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chs-my.sharepoint.com/personal/mjencinas_achs_cl/Documents/Desktop/CPHS 2.0/Web pública/"/>
    </mc:Choice>
  </mc:AlternateContent>
  <xr:revisionPtr revIDLastSave="58" documentId="10_ncr:100000_{EBFEAFF9-A262-41F5-B026-CB9ABD8EB6AC}" xr6:coauthVersionLast="47" xr6:coauthVersionMax="47" xr10:uidLastSave="{B60E25C4-C02D-49F6-B516-5BEFBDC691B5}"/>
  <bookViews>
    <workbookView xWindow="-110" yWindow="-110" windowWidth="19420" windowHeight="10420" tabRatio="596" xr2:uid="{00000000-000D-0000-FFFF-FFFF00000000}"/>
  </bookViews>
  <sheets>
    <sheet name="Instrucciones" sheetId="5" r:id="rId1"/>
    <sheet name="1.- Lista de Verificación" sheetId="2" r:id="rId2"/>
    <sheet name="2.- Plan de Acción" sheetId="6" r:id="rId3"/>
    <sheet name="Base de datos" sheetId="7" state="hidden" r:id="rId4"/>
  </sheets>
  <definedNames>
    <definedName name="_xlnm.Print_Area" localSheetId="1">'1.- Lista de Verificación'!$C$1:$M$46</definedName>
    <definedName name="_xlnm.Print_Area" localSheetId="2">'2.- Plan de Acción'!$C$1:$N$34</definedName>
    <definedName name="NumeroColumna">7</definedName>
    <definedName name="NumeroFil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6" l="1"/>
  <c r="L32" i="6" s="1"/>
  <c r="I33" i="6"/>
  <c r="J33" i="6" s="1"/>
  <c r="I34" i="6"/>
  <c r="J34" i="6" s="1"/>
  <c r="D32" i="6"/>
  <c r="D33" i="6"/>
  <c r="D34" i="6"/>
  <c r="D27" i="6"/>
  <c r="I27" i="6"/>
  <c r="J27" i="6" s="1"/>
  <c r="L33" i="6" l="1"/>
  <c r="K33" i="6"/>
  <c r="J32" i="6"/>
  <c r="K32" i="6"/>
  <c r="L34" i="6"/>
  <c r="K34" i="6"/>
  <c r="K27" i="6"/>
  <c r="L27" i="6"/>
  <c r="D37" i="2" l="1"/>
  <c r="D30" i="2"/>
  <c r="D42" i="2" l="1"/>
  <c r="D44" i="2"/>
  <c r="D45" i="2"/>
  <c r="D46" i="2"/>
  <c r="D41" i="2"/>
  <c r="D39" i="2"/>
  <c r="D38" i="2"/>
  <c r="D36" i="2"/>
  <c r="D19" i="6"/>
  <c r="D20" i="6"/>
  <c r="D35" i="2"/>
  <c r="D34" i="2"/>
  <c r="D18" i="6"/>
  <c r="D16" i="6"/>
  <c r="D31" i="2"/>
  <c r="D32" i="2"/>
  <c r="D33" i="2"/>
  <c r="D29" i="2"/>
  <c r="D15" i="6"/>
  <c r="D17" i="6"/>
  <c r="D21" i="6"/>
  <c r="D22" i="6"/>
  <c r="D23" i="6"/>
  <c r="D24" i="6"/>
  <c r="D25" i="6"/>
  <c r="D26" i="6"/>
  <c r="D28" i="6"/>
  <c r="D29" i="6"/>
  <c r="D30" i="6"/>
  <c r="D14" i="6"/>
  <c r="I14" i="6"/>
  <c r="L14" i="6" s="1"/>
  <c r="I26" i="6"/>
  <c r="K26" i="6" s="1"/>
  <c r="I28" i="6"/>
  <c r="J28" i="6" s="1"/>
  <c r="I29" i="6"/>
  <c r="J29" i="6" s="1"/>
  <c r="I30" i="6"/>
  <c r="J30" i="6" s="1"/>
  <c r="I25" i="6"/>
  <c r="J25" i="6" s="1"/>
  <c r="I22" i="6"/>
  <c r="I23" i="6"/>
  <c r="K23" i="6" s="1"/>
  <c r="I24" i="6"/>
  <c r="J24" i="6" s="1"/>
  <c r="I21" i="6"/>
  <c r="L21" i="6" s="1"/>
  <c r="I20" i="6"/>
  <c r="K20" i="6" s="1"/>
  <c r="I19" i="6"/>
  <c r="J19" i="6" s="1"/>
  <c r="I15" i="6"/>
  <c r="J15" i="6" s="1"/>
  <c r="I16" i="6"/>
  <c r="J16" i="6" s="1"/>
  <c r="I17" i="6"/>
  <c r="J17" i="6" s="1"/>
  <c r="I18" i="6"/>
  <c r="J18" i="6" s="1"/>
  <c r="J22" i="6" l="1"/>
  <c r="K22" i="6"/>
  <c r="J20" i="6"/>
  <c r="L18" i="6"/>
  <c r="K28" i="6"/>
  <c r="J26" i="6"/>
  <c r="L23" i="6"/>
  <c r="J23" i="6"/>
  <c r="K21" i="6"/>
  <c r="L29" i="6"/>
  <c r="J21" i="6"/>
  <c r="K29" i="6"/>
  <c r="L20" i="6"/>
  <c r="K18" i="6"/>
  <c r="L22" i="6"/>
  <c r="L25" i="6"/>
  <c r="L17" i="6"/>
  <c r="K25" i="6"/>
  <c r="K17" i="6"/>
  <c r="L28" i="6"/>
  <c r="L19" i="6"/>
  <c r="L16" i="6"/>
  <c r="L24" i="6"/>
  <c r="K19" i="6"/>
  <c r="L30" i="6"/>
  <c r="K24" i="6"/>
  <c r="K16" i="6"/>
  <c r="K30" i="6"/>
  <c r="L26" i="6"/>
  <c r="L15" i="6"/>
  <c r="K15" i="6"/>
  <c r="J14" i="6"/>
  <c r="K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Rodríguez Pérez, Maritza Paulina</author>
  </authors>
  <commentList>
    <comment ref="D39" authorId="0" shapeId="0" xr:uid="{00000000-0006-0000-0100-000001000000}">
      <text>
        <r>
          <rPr>
            <sz val="9"/>
            <color indexed="81"/>
            <rFont val="Tahoma"/>
            <family val="2"/>
          </rPr>
          <t>Son funciones de los Comités de Higiene y Seguridad:
    1.- Asesorar e instruir a los trabajadores para la correcta utilización de los instrumentos de protección.
    Para este efecto, se entenderá por instrumentos de protección, no sólo el elemento de protección personal, sino todo dispositivo tendiente a controlar riesgos de accidentes o enfermedades en el ambiente de trabajo, como ser protección de máquinas, sistemas o equipos de captación de contaminaciones del aire, etc.
    2.- Vigilar, el cumplimiento tanto por parte de las empresas como de los trabajadores, de las medidas de prevención, higiene y seguridad.
    3.- Investigar las causas de los accidentes del trabajo y enfermedades profesionales que se produzcan en la empresa.
    Para estos efectos será obligación de las empresas a quienes la ley no exige tener Departamento de Riesgos Profesionales llevar un completo registro cronológico de todos los accidentes que ocurrieren, con indicación a lo menos de los siguientes datos:
    4.- Decidir si el accidente o la enfermedad profesional se debió a negligencia inexcusable del trabajador;
    5.- Indicar la adopción de todas las medidas de higiene y seguridad que sirvan para la prevención de los riesgos profesionales, y
    6.- Cumplir las demás funciones o misiones que le encomiende el organismo administrador respectivo.
    7°. Promover la realización de cursos de adiestramiento destinados a la capacitación profesional de los trabajadores en organismos públicos o privados autorizados para cumplir esta finalidad o en la misma empresa, industria o faena bajo el control y dirección de esos organismos.</t>
        </r>
      </text>
    </comment>
    <comment ref="D42" authorId="0" shapeId="0" xr:uid="{00000000-0006-0000-0100-000002000000}">
      <text>
        <r>
          <rPr>
            <b/>
            <sz val="9"/>
            <color indexed="81"/>
            <rFont val="Tahoma"/>
            <family val="2"/>
          </rPr>
          <t xml:space="preserve">Asegurando los siguientes puntos por parte del CP de Faena: </t>
        </r>
        <r>
          <rPr>
            <sz val="9"/>
            <color indexed="81"/>
            <rFont val="Tahoma"/>
            <family val="2"/>
          </rPr>
          <t xml:space="preserve">
a)  Tomar conocimiento de las medidas de seguridad y salud en el trabajo que se programen y realicen.
b)  Observar y efectuar recomendaciones a las actividades de prevención programadas y en ejecución, por parte de la empresa principal, las que deberán estar disponibles para los distintos Comités Paritarios existentes;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Rodríguez Pérez, Maritza Paulina</author>
  </authors>
  <commentList>
    <comment ref="K19" authorId="0" shapeId="0" xr:uid="{00000000-0006-0000-0200-000001000000}">
      <text>
        <r>
          <rPr>
            <sz val="9"/>
            <color indexed="81"/>
            <rFont val="Tahoma"/>
            <family val="2"/>
          </rPr>
          <t>El requisito exigido en el punto 3 no se aplicará en aquellas empresas, faenas, sucursales o agencias en las cuales más de un 50% de los trabajadores tengan menos de un año de antigüedad.</t>
        </r>
      </text>
    </comment>
  </commentList>
</comments>
</file>

<file path=xl/sharedStrings.xml><?xml version="1.0" encoding="utf-8"?>
<sst xmlns="http://schemas.openxmlformats.org/spreadsheetml/2006/main" count="270" uniqueCount="131">
  <si>
    <t xml:space="preserve">La presente Lista de Verificación buscar evaluar el cumplimiento de los D.S. N°54 que Aprueba Reglamento para la constitución y funcionamiento de los Comités Paritarios de Higiene y Seguridad y del D.S. N°76 que Aprueba Reglamento para la aplicación del art. 66 bis de la Ley N° 16.744 sobre la gestión de la seguridad y salud en el trabajo en obras, faenas o servicios que indica, específicamente del Titulo IV:  De los Comités Paritarios. Luego de las preguntas de cumplimiento legal, hay preguntas que aplican a todo tipo de CPHS aquellas que evidencian la gestión sistemática durante su periodo de trabajo.
Con esta Lista de verificación la organización debe elaborar un plan de acción con los incumplimientos del Decreto 54 y Decreto 76, Título IV, los cuales deberá darle cumplimiento en el período de tiempo que defina. </t>
  </si>
  <si>
    <t>INSTRUCCIONES</t>
  </si>
  <si>
    <r>
      <t xml:space="preserve">1.- LISTA DE VERIFICACIÓN:  </t>
    </r>
    <r>
      <rPr>
        <sz val="12"/>
        <color rgb="FF535353"/>
        <rFont val="Calibri"/>
        <family val="2"/>
        <scheme val="minor"/>
      </rPr>
      <t>Contien</t>
    </r>
    <r>
      <rPr>
        <sz val="12"/>
        <color theme="1" tint="0.34998626667073579"/>
        <rFont val="Calibri"/>
        <family val="2"/>
        <scheme val="minor"/>
      </rPr>
      <t>e 16</t>
    </r>
    <r>
      <rPr>
        <sz val="12"/>
        <color rgb="FF535353"/>
        <rFont val="Calibri"/>
        <family val="2"/>
        <scheme val="minor"/>
      </rPr>
      <t xml:space="preserve"> preguntas que tienen relación a los artículos aplicables al D.S. N°54 y al Título IV del D.S. N°76.  La evaluación se realiza eligiendo como opción SI / NO en base a su cumplimiento. 
* En caso de estar constituido solo por el D.S. N°54, corresponde responder solo el apartado del D.S. N°54. 
* Para los Comités constituidos exclusivamente bajo el D.S. N°76, se debe responder el apartado del D.S. N°76.
* Si el CPHS es mixto, es decir, constituido bajo el D.S. N°54 asumiendo las funciones de faena (D.S. N°76), debe responder ambos apartados de la Lista de Verificación. </t>
    </r>
  </si>
  <si>
    <r>
      <t>2.- PLAN DE ACCIÓN:</t>
    </r>
    <r>
      <rPr>
        <sz val="12"/>
        <color theme="1" tint="0.34998626667073579"/>
        <rFont val="Calibri"/>
        <family val="2"/>
        <scheme val="minor"/>
      </rPr>
      <t xml:space="preserve"> Una vez completada la evaluación, se debe pasar a la siguiente hoja de cálculo Plan de Acción, allí se deben tratar los incumplimientos, indicando nombre de responsable y fecha de ejecución, y para la revisión de cada incumplimiento se debe elegir entre las opciones: Pendiente, En desarrollo, Finalizado y Verificado. </t>
    </r>
  </si>
  <si>
    <t>INFORMACIÓN INICIAL</t>
  </si>
  <si>
    <t>Nombre entidad empleadora</t>
  </si>
  <si>
    <t>RUT</t>
  </si>
  <si>
    <t>N° adherente</t>
  </si>
  <si>
    <t>Nombre centro de trabajo (donde ejerce el CPHS)</t>
  </si>
  <si>
    <t>Región</t>
  </si>
  <si>
    <t>Dirección centro de trabajo (donde ejerce el CPHS)</t>
  </si>
  <si>
    <t>Comuna</t>
  </si>
  <si>
    <t>Nombre del evaluador</t>
  </si>
  <si>
    <t>Fecha de la evaluación</t>
  </si>
  <si>
    <t>Fecha de constitución del CPHS</t>
  </si>
  <si>
    <t>Tipo de CPHS (Propio, Mixto, Faena)</t>
  </si>
  <si>
    <t>Fecha</t>
  </si>
  <si>
    <t>Nombre Presidente del CPHS</t>
  </si>
  <si>
    <t>Nombre del Secretario del CPHS</t>
  </si>
  <si>
    <t>REQUISITOS A EVALUAR</t>
  </si>
  <si>
    <t>DECRETO SUPREMO N° 54 Y MIXTO</t>
  </si>
  <si>
    <t>ITEMS</t>
  </si>
  <si>
    <t>REQUISITO  APLICABLE</t>
  </si>
  <si>
    <t>CUERPO LEGAL</t>
  </si>
  <si>
    <t>CUMPLIMIENTO</t>
  </si>
  <si>
    <t>OBSERVACIONES</t>
  </si>
  <si>
    <t xml:space="preserve">Art 1, D.S. N° 54, Ministerio del Trabajo y Prev. Social. </t>
  </si>
  <si>
    <t>SI</t>
  </si>
  <si>
    <t>[Ingrese las observaciones que sean necesarias]</t>
  </si>
  <si>
    <t xml:space="preserve">Art 3. D.S. N° 54, Ministerio del Trabajo y Prev. Social. </t>
  </si>
  <si>
    <t xml:space="preserve">Art 5, D.S. N° 54, Ministerio del Trabajo y Prev. Social. </t>
  </si>
  <si>
    <t xml:space="preserve">Art 7, D.S. N° 54, Ministerio del Trabajo y Prev. Social. </t>
  </si>
  <si>
    <t xml:space="preserve">Art 9 D.S. N° 54, Ministerio del Trabajo y Prev. Social. </t>
  </si>
  <si>
    <t xml:space="preserve">Art 10, D.S. N° 54, Ministerio del Trabajo y Prev. Social. </t>
  </si>
  <si>
    <t>10</t>
  </si>
  <si>
    <t xml:space="preserve">Art 11, D.S. N° 54, Ministerio del Trabajo y Prev. Social. </t>
  </si>
  <si>
    <t>11</t>
  </si>
  <si>
    <t xml:space="preserve">Art 15, D.S. N° 54, Ministerio del Trabajo y Prev. Social. </t>
  </si>
  <si>
    <t>15</t>
  </si>
  <si>
    <t xml:space="preserve">Art 16, D.S. N° 54, Ministerio del Trabajo y Prev. Social. </t>
  </si>
  <si>
    <t xml:space="preserve">Art 18, D.S. N° 54, Ministerio del Trabajo y Prev. Social. </t>
  </si>
  <si>
    <t xml:space="preserve">Art 24, D.S. N° 54, Ministerio del Trabajo y Prev. Social. </t>
  </si>
  <si>
    <t>DECRETO SUPREMO N° 76 / TÍTULO IV:  DEL COMITÉ PARITARIO DE FAENA</t>
  </si>
  <si>
    <t>Artículo 14°, Título IV: De los CPHS, Ministerio del Trabajo y Prev. Social</t>
  </si>
  <si>
    <t>Artículo 16°, Título IV: De los CPHS, Ministerio del Trabajo y Prev. Social</t>
  </si>
  <si>
    <t>¿El CP de Faena ha realizado las investigaciones de los accidentes del trabajo que ocurran, cuando la empresa a que pertenece el trabajador accidentado no cuente con CP en esa faena?</t>
  </si>
  <si>
    <t>Artículo 19°, Título IV: De los CPHS, Ministerio del Trabajo y Prev. Social</t>
  </si>
  <si>
    <t>Artículo 22°, Título IV: De los CPHS, Ministerio del Trabajo y Prev. Social</t>
  </si>
  <si>
    <t>Artículo 24°, Título IV: De los CPHS, Ministerio del Trabajo y Prev. Social</t>
  </si>
  <si>
    <t>REQUISITOS TRANSVERSALES ASOCIADOS AL MODELO DE ASESORIA INTEGRAL (MAI - Gestión Sistemática)</t>
  </si>
  <si>
    <t>¿La gestión de CPHS se efectúa siguiendo los requisitos definidos en un procedimiento documentado</t>
  </si>
  <si>
    <t>Gestión Sistemática (MAI)</t>
  </si>
  <si>
    <t>¿La organización ha identificado y mantiene un registro para cada uno de los centros de trabajo si es que aplica la constitución de CPHS y el tipo de CPHS que requiere según la normativa legal vigente?.</t>
  </si>
  <si>
    <t>¿Los CPHS cuentan con un programa de trabajo con actividades generales y especificas de acuerdo a los procesos del centro de trabajo indicando fecha y responsable?.</t>
  </si>
  <si>
    <t>ACTIVIDADES PREVENTIVAS</t>
  </si>
  <si>
    <t>ITEM</t>
  </si>
  <si>
    <t>REQUISITO EVALUADO</t>
  </si>
  <si>
    <t>RESULTADO</t>
  </si>
  <si>
    <t>ACCIÓN</t>
  </si>
  <si>
    <t>MEDIDAS DE CONTROL</t>
  </si>
  <si>
    <t>EVIDENCIA DE CUMPLIMIENTO</t>
  </si>
  <si>
    <t>RESPONSABLE</t>
  </si>
  <si>
    <t>PLAZO</t>
  </si>
  <si>
    <t>ESTADO</t>
  </si>
  <si>
    <t>[Ingrese nombre del responsable en caso de aplicar una medida de control]</t>
  </si>
  <si>
    <t>[00/00/0000]</t>
  </si>
  <si>
    <r>
      <t xml:space="preserve">Levante la </t>
    </r>
    <r>
      <rPr>
        <b/>
        <sz val="11"/>
        <color theme="1"/>
        <rFont val="Calibri"/>
        <family val="2"/>
        <scheme val="minor"/>
      </rPr>
      <t>EVIDENCIA DE CUMPLIMIENTO</t>
    </r>
  </si>
  <si>
    <t>NO</t>
  </si>
  <si>
    <r>
      <t xml:space="preserve">Planifique e implemente la </t>
    </r>
    <r>
      <rPr>
        <b/>
        <sz val="11"/>
        <color theme="1"/>
        <rFont val="Calibri"/>
        <family val="2"/>
        <scheme val="minor"/>
      </rPr>
      <t>MEDIDA DE CONTROL</t>
    </r>
  </si>
  <si>
    <t>NO APLICA</t>
  </si>
  <si>
    <t>Si en el centro de trabajo trabajan más de 25 personas, ¿se organiza un Comité Paritario de Higiene y Seguridad en dicho centro?</t>
  </si>
  <si>
    <t>En el centro donde trabajen más de 25 personas, se debe organizar un Comité Paritario de Higiene y Seguridad compuestos por representantes patronales y representantes de los trabajadores, cuyas decisiones, adoptadas en el ejercicio de las atribuciones que les encomienda la ley 16.744, serán obligatorias para la empresa y los trabajadores.</t>
  </si>
  <si>
    <t>1) Acta de constitución del Comité Paritario de Higiene y Seguridad.</t>
  </si>
  <si>
    <t>¿Se constituye un Comité Paritario de Higiene y Seguridad con 3 representantes patronales y 3 representantes de los trabajadores y por cada miembro titular se designa, además, otro en carácter de suplente?</t>
  </si>
  <si>
    <t>¿Se constituye un Comité Paritario de Higiene y Seguridad con 3 representantes patronales y 3 representantes de los trabajadores y por cada miembro titular se designará, además, otro en carácter de suplente?</t>
  </si>
  <si>
    <t>El centro de trabajo debe tener constituido el Comité Paritario de Higiene y Seguridad con 12 integrantes 3 representantes patronales y 3 representantes de los trabajadores y por cada miembro titular se designa, además, otro en carácter de suplente</t>
  </si>
  <si>
    <t>¿Se realiza la elección del comité por medio de una votación secreta, convocada y presidida por el presidente del actual Comité Paritario de Higiene y Seguridad que termina su período?</t>
  </si>
  <si>
    <t>El comité del centro de trabajo debe haber realizado las elecciones del Comité Paritario de Higiene y Seguridad mediante votación secreta, directa convocada y presidida por el actual presidente del comité.</t>
  </si>
  <si>
    <t>1) Acta de elección del Comité Paritario de Higiene y Seguridad.</t>
  </si>
  <si>
    <t>Con respecto al voto utilizado en el centro de trabajo para las elecciones del Comité Paritario de Higiene y Seguridad, ¿se dejó espacio para el nombre de los trabajadores que puedan elegirse para miembros titulares y suplentes?</t>
  </si>
  <si>
    <t>Con respecto al voto utilizado en el centro de trabajo para las elecciones del Comité Paritario de Higiene y Seguridad fue escrito, ¿se anotó el nombre de los candidatos y de las personas que deben elegirse para miembros titulares y suplentes?</t>
  </si>
  <si>
    <t>El centro de trabajo debe asegurar que el voto  tuvo espacio para anotar el nombre de los candidatos y de las personas que deben elegirse como miembros titulares y suplentes, es decir, 6 espacios en blanco.</t>
  </si>
  <si>
    <t>1) Registro del voto en blanco con 6 espacios disponibles.</t>
  </si>
  <si>
    <t>¿Se designan representantes patronales preferentemente a personas vinculadas a las actividades técnicas que se desarrollen en la industria o faena donde se haya constituido el Comité Paritario de Higiene y Seguridad?</t>
  </si>
  <si>
    <t>Por parte del centro de trabajo, los representantes patronales deben ser personas vinculadas a las actividades técnicas que se desarrollen en la industria.</t>
  </si>
  <si>
    <t>1) Registro de la designación de los representantes patronales e indicación de cada cargo.</t>
  </si>
  <si>
    <t>¿Se vela para que los representantes de los trabajadores cumplan con los requisitos para ser parte del Comité Paritario de Higiene y Seguridad?</t>
  </si>
  <si>
    <t>Los representantes de los trabajadores deben cumplir ciertos requisitos tales como: 
1) Tener mas de 18 años.
2) Saber leer y escribir.
3) Ser trabajador del centro de trabajo con más de 1 año de antigüedad.
4) Haber realizado un curso de orientación en prevención de riesgos.
5) En el caso de trabajadores del sector publico, el trabajador debe estar a contrata, planta o regido por el código del trabajo.</t>
  </si>
  <si>
    <t>1) Registro de los integrantes en donde se indique que todos cumplen los requisitos indicados.</t>
  </si>
  <si>
    <t>¿Se levanta un acta de elecciones con la información completa del proceso eleccionario, y enviada a la inspección del trabajo, al CT/empresa y con una última copia guardada en los archivos del Comité Paritario de Higiene y Seguridad? ¿Y en caso de servicios públicos a la SUSESO?</t>
  </si>
  <si>
    <t>¿Se levanta un acta de elecciones con la información completa del proceso eleccionario, y enviada a la inspección del trabajo, al CT/empresa y con una última copia guardada en los archivos del Comité Paritario de Higiene y Seguridad?</t>
  </si>
  <si>
    <t>El comité del centro de trabajo debe confeccionar una acta de elecciones, que contenga lo siguiente:
1) Total de votantes.
2) Total de representantes por elegir. 
3) Un listado con el nombre de las personas que obtuvieron votos, ordenado de manera decrecientes. 
4) Una nómina de los elegidos. 
Esta acta será firmada por quien haya presidido la elección y por las personas elegidas que desearen hacerlo. Una copia de ella se enviará a la Inspección del Trabajo, otra a la empresa y una tercera se archivará en el Comité de Higiene y Seguridad correspondiente.</t>
  </si>
  <si>
    <t>1) Acta de elecciones timbrada por la inspección del trabajo o SUSESO según corresponda.</t>
  </si>
  <si>
    <t>Si en la entidad empleadora existe un departamento en prevención de riesgos, ¿el experto en prevención de riesgos, forma parte por derecho propio de los Comité Paritario de Higiene y Seguridad que exista?</t>
  </si>
  <si>
    <t>Si en la entidad empleadora existe un departamento en prevención de riesgos, ¿el experto en prevención de riesgos, forma parte por derecho propio, de los Comité Paritario de Higiene y Seguridad que existan?</t>
  </si>
  <si>
    <t>Si en la organización existe un departamento en prevención de riesgos, por derecho propio, el experto formará parte de los Comités Paritarios, pero sin derecho a voto y pudiendo delegar sus funciones.</t>
  </si>
  <si>
    <t>1) Acta de reunión ordinaria donde se indique la asistencia del experto en prevención.</t>
  </si>
  <si>
    <t>¿El CPHS del centro de trabajo sesiona en horario de trabajo una vez por mes y en forma extraordinaria cuando a petición conjunta de un representante de los trabajadores y uno de la empresa así lo requieran por ejemplo cuando en el CT ocurra un accidente del trabajo que cause la muerte de uno o más trabajadores; o una disminución permanente de su capacidad de ganancia superior a un 40%?</t>
  </si>
  <si>
    <t>¿El CPHS del centro de trabajo sesiona en horario de trabajo una vez por mes y en forma extraordinaria cuando a petición conjunta de un representante de los trabajadores y uno de la empresa así lo requieran por ejemplo cuando en el CT ocurra un acc. del trabajo que cause la muerte de uno o más trabajadores; o una disminución permanente de su capacidad de ganancia superior a un 40%?</t>
  </si>
  <si>
    <t>El Comité Paritario de Higiene y Seguridad del centro de trabajo debe sesionar en horario de trabajo una vez por mes y en forma extraordinaria cuando a petición conjunta de un representante de los trabajadores y uno de la empresa así lo requieran por ejemplo cuando en el CT ocurra un accidente del trabajo que cause la muerte de uno o más trabajadores; o una disminución permanente de su capacidad de ganancia superior a un 40%. Todas estas reuniones deben quedar registradas en acta del CPHS.</t>
  </si>
  <si>
    <t>1) 3 últimas actas de reunión del Comité Paritario de Higiene y Seguridad.</t>
  </si>
  <si>
    <t>¿El Comité Paritario de Higiene y Seguridad del centro de trabajo tiene designado un presidente y un secretario y un aforado en caso que corresponda?</t>
  </si>
  <si>
    <t>¿El Comité Paritario de Higiene y Seguridad del centro de trabajo tiene designado un presidente y un secretario?</t>
  </si>
  <si>
    <t>El Comité Paritario de Higiene y Seguridad del centro de trabajo debe tener designado un presidente y un secretario. Y un aforado según corresponda</t>
  </si>
  <si>
    <t>¿Se cumplen con las funciones indicadas en el DS 54, a través de las actividades establecidas en el programa de trabajo del Comité Paritario de Higiene y Seguridad?</t>
  </si>
  <si>
    <t>El comité del centro de trabajo debe cumplir con todas sus funciones, tales como: capacitar en los instrumentos de protección, investigar los accidentes, entre otras. Todas estas actividades deben cumplirse por medio de la ejecución de actividades las cuales deben ser  incorporadas en el programa del Comité Paritario de Higiene y Seguridad para su posterior seguimiento.</t>
  </si>
  <si>
    <t>1) Programa del Comité Paritario de Higiene y Seguridad, en donde se establezcan las acciones relacionadas con las funciones del comité.</t>
  </si>
  <si>
    <t>¿El centro de trabajo como empresa principal se asegura que se constituya un comité paritario de faena cuando sean más de 25 trabajadores los que prestan servicios en la obra, faena o servicios propios de su giro, cualquiera sea su dependencia, tomando en cuenta este número cuando se mantenga por más de treinta días corridos?</t>
  </si>
  <si>
    <t>Se debe iniciar el proceso de constitución del comité paritario de faena convocando a los trabajadores y ejecutando acciones de difusión.</t>
  </si>
  <si>
    <t>1) Imagen referencial de las acciones de difusión sobre la conformación de comités paritarios.
2) Listados de trabajadores cualquiera sea su dependencia para verificar la existencia de mas de 25.</t>
  </si>
  <si>
    <t>¿El centro de trabajo como empresa principal le ha proporcionado al o los comités paritarios de faena una copia de su programa de trabajo de SST, los informes de evaluación existentes y seguimiento de estos, dejando copia de acuso recibo por medios digitales o físicos?</t>
  </si>
  <si>
    <t>Se les debe proporcionar al o los comités paritarios de faena, una copia del programa de trabajo de SST de la empresa con los ítems atingentes al centro, los informes de evaluación existentes y su seguimiento, dejando copia de acuso recibo por medios digitales o físicos.</t>
  </si>
  <si>
    <t>1) Copia del acuso de recibo en formato digital o físico de la información de SST.</t>
  </si>
  <si>
    <t>El CP de Faena debe realizar las investigaciones de accidentes del trabajo cuando a la empresa bajo subcontratación a la que pertenece el trabajador accidentado NO cuente con CPHS en la faena, debiendo actuar con la asesoría del Departamento de Prevención de Riesgos de Faena o del Departamento de Prevención de Riesgos Profesionales de dicha empresa.</t>
  </si>
  <si>
    <t>1) Investigación de accidentes de la empresa en subcontratación.</t>
  </si>
  <si>
    <t>¿El centro de trabajo como empresa principal, ha constituido el comité paritario con 6 (seis) miembros en total,  3 (tres) representantes de los trabajadores y 3 (tres) de los empleadores, de acuerdo a lo establecido en la normativa?</t>
  </si>
  <si>
    <t xml:space="preserve">Se debe constituir un comité paritario, el cuál debe estar conformado por 6 (seis) miembros, 3 (tres) representantes de los trabajadores y 3 (tres) de los empleadores de acuerdo a lo establecido en la normativa. </t>
  </si>
  <si>
    <t>1) Acta de constitución del comité paritario de faena.</t>
  </si>
  <si>
    <t>¿El centro de trabajo como empresa principal se asegura que los representantes de los trabajadores se eligen de acuerdo a las reglas establecidas en esta normativa (D.S. N° 76)?</t>
  </si>
  <si>
    <t>El centro de trabajo debe asegurar que las personas que son escogidas en el CPHS de faena y sean representantes de los trabajadores, sean elegidos de acuerdo a las siguientes reglas:
1) Cuando la empresa que deba participar en el Comité Paritario de Faena tenga o deba tener constituido el Comité Paritario de Higiene y Seguridad en la respectiva obra, faena o servicios, elegido de acuerdo con lo dispuesto en el D.S. N° 54. Lo integrará el representante que goza de fuero.
2) Cuando el Comité Paritario de la empresa que deba participar no tenga un representante de los trabajadores con fuero, se definirá la participación por sorteo de uno de los tres representantes del Comité.
3) Cuando la empresa que participará no deba constituir Comité Paritario de acuerdo al D.S. N° 54, se elegirá un representante especial.</t>
  </si>
  <si>
    <t>1) Apartado del acta de constitución del comité paritario de faena, en el cual se indique el nombre del representante, empresa a la que pertenece, si la empresa tiene o no CPHS y respectivo aforado si corresponde.</t>
  </si>
  <si>
    <t>¿Dentro del CPHS de Faena, la empresa principal ha designado que su representante por parte de la empresa sea el encargado de la obra, faena o servicios, o quien lo subrogue y, por parte de las empresas contratistas o subcontratistas, el representante deba ser el encargado de la tarea o trabajo específico, o quien lo subrogue?</t>
  </si>
  <si>
    <t>¿El centro de trabajo como empresa principal se asegura que los representantes del empleador del CPHS de faena son el encargado de la obra, faena o servicios, o quien lo subrogue y, por la empresa contratista o subcontratista, el encargado de la tarea o trabajo específico, o quien lo subrogue?</t>
  </si>
  <si>
    <t>El centro de trabajo debe asegurar que las personas que son escogidas en el CPHS de Faena y sean representantes del empleador, sean, el encargado de la obra, faena o servicios, o quien lo subrogue por parte de la empresa principal y, por la empresa contratista o subcontratista, el encargado de la tarea o trabajo específico, o quien lo subrogue, lo cual debe quedar registrado en acta de constitución.</t>
  </si>
  <si>
    <t>1) Apartado del acta de constitución del comité paritario de faena, en el cual se indique el cargo de los representantes del empleador y su dependencia.</t>
  </si>
  <si>
    <t>La organización debe poseer un procedimiento documentado que considera todos los pasos para llevar a cabo el proceso de la gestión del CPHS que incluya, la aplicabilidad de CPHS por CT, elecciones, conformación, bases para la confección de un programa de trabajo, ejecución de reuniones y la verificación y control de la gestión.</t>
  </si>
  <si>
    <t>1) Procedimiento documentado que establezca los requisitos con el paso a paso a seguir para la gestión de CPHS.</t>
  </si>
  <si>
    <t>La organización debe poseer un registro vigente de los centros de trabajo donde se indica la aplicabilidad de los CPHS y el tipo de ellos según la normativa legal vigente.</t>
  </si>
  <si>
    <t>1) Registro de los centros de trabajo donde se indique la aplicabilidad de un CPHS y el tipo de CPHS según la normativa legal vigente.</t>
  </si>
  <si>
    <t>El CPHS del CT dispone con un programa de trabajo actualizado con actividades generales y específicas de acuerdo a sus procesos y cada una de ellas cuenta con nombre de los responsables y fechas de ejecución.</t>
  </si>
  <si>
    <t>1) Programa de trabajo del CPHS.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</si>
</sst>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2"/>
      <color theme="0"/>
      <name val="Arial"/>
      <family val="2"/>
    </font>
    <font>
      <sz val="12.5"/>
      <color rgb="FF535353"/>
      <name val="Arial"/>
      <family val="2"/>
    </font>
    <font>
      <b/>
      <sz val="13"/>
      <color rgb="FF535353"/>
      <name val="Arial"/>
      <family val="2"/>
    </font>
    <font>
      <b/>
      <sz val="13"/>
      <color theme="1" tint="0.249977111117893"/>
      <name val="Arial"/>
      <family val="2"/>
    </font>
    <font>
      <b/>
      <i/>
      <sz val="13"/>
      <color theme="1" tint="0.34998626667073579"/>
      <name val="Arial"/>
      <family val="2"/>
    </font>
    <font>
      <b/>
      <sz val="9"/>
      <color indexed="81"/>
      <name val="Tahoma"/>
      <family val="2"/>
    </font>
    <font>
      <sz val="9"/>
      <color indexed="81"/>
      <name val="Tahoma"/>
      <family val="2"/>
    </font>
    <font>
      <sz val="12"/>
      <color theme="1"/>
      <name val="Calibri"/>
      <family val="2"/>
      <scheme val="minor"/>
    </font>
    <font>
      <sz val="14"/>
      <color theme="1"/>
      <name val="Calibri"/>
      <family val="2"/>
      <scheme val="minor"/>
    </font>
    <font>
      <sz val="12"/>
      <color rgb="FF535353"/>
      <name val="Calibri"/>
      <family val="2"/>
      <scheme val="minor"/>
    </font>
    <font>
      <b/>
      <sz val="11"/>
      <color theme="0"/>
      <name val="Calibri"/>
      <family val="2"/>
      <scheme val="minor"/>
    </font>
    <font>
      <sz val="11"/>
      <color theme="1"/>
      <name val="Arial"/>
      <family val="2"/>
    </font>
    <font>
      <b/>
      <sz val="12"/>
      <color rgb="FF535353"/>
      <name val="Calibri"/>
      <family val="2"/>
      <scheme val="minor"/>
    </font>
    <font>
      <b/>
      <sz val="12"/>
      <color theme="1" tint="0.34998626667073579"/>
      <name val="Calibri"/>
      <family val="2"/>
      <scheme val="minor"/>
    </font>
    <font>
      <sz val="12"/>
      <color theme="1" tint="0.34998626667073579"/>
      <name val="Calibri"/>
      <family val="2"/>
      <scheme val="minor"/>
    </font>
    <font>
      <b/>
      <sz val="14"/>
      <color rgb="FF535353"/>
      <name val="Calibri"/>
      <family val="2"/>
      <scheme val="minor"/>
    </font>
    <font>
      <sz val="11"/>
      <color theme="0" tint="-0.34998626667073579"/>
      <name val="Calibri"/>
      <family val="2"/>
      <scheme val="minor"/>
    </font>
    <font>
      <sz val="8"/>
      <color theme="1"/>
      <name val="Arial"/>
      <family val="2"/>
    </font>
    <font>
      <sz val="11"/>
      <color theme="2" tint="-0.249977111117893"/>
      <name val="Calibri"/>
      <family val="2"/>
      <scheme val="minor"/>
    </font>
    <font>
      <sz val="8"/>
      <color theme="1"/>
      <name val="Arial"/>
      <family val="2"/>
    </font>
    <font>
      <sz val="8"/>
      <name val="Arial"/>
      <family val="2"/>
    </font>
  </fonts>
  <fills count="10">
    <fill>
      <patternFill patternType="none"/>
    </fill>
    <fill>
      <patternFill patternType="gray125"/>
    </fill>
    <fill>
      <patternFill patternType="solid">
        <fgColor theme="0"/>
        <bgColor indexed="64"/>
      </patternFill>
    </fill>
    <fill>
      <patternFill patternType="solid">
        <fgColor rgb="FF6BBBAE"/>
        <bgColor indexed="64"/>
      </patternFill>
    </fill>
    <fill>
      <patternFill patternType="solid">
        <fgColor rgb="FF007934"/>
        <bgColor indexed="64"/>
      </patternFill>
    </fill>
    <fill>
      <patternFill patternType="solid">
        <fgColor theme="0" tint="-0.14999847407452621"/>
        <bgColor indexed="64"/>
      </patternFill>
    </fill>
    <fill>
      <patternFill patternType="solid">
        <fgColor theme="0"/>
        <bgColor theme="0"/>
      </patternFill>
    </fill>
    <fill>
      <patternFill patternType="solid">
        <fgColor rgb="FF13C045"/>
        <bgColor indexed="64"/>
      </patternFill>
    </fill>
    <fill>
      <patternFill patternType="solid">
        <fgColor rgb="FFEAEADE"/>
        <bgColor indexed="64"/>
      </patternFill>
    </fill>
    <fill>
      <patternFill patternType="solid">
        <fgColor rgb="FF004C14"/>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6BBBAE"/>
      </left>
      <right/>
      <top style="thin">
        <color rgb="FF6BBBAE"/>
      </top>
      <bottom/>
      <diagonal/>
    </border>
    <border>
      <left/>
      <right/>
      <top style="thin">
        <color rgb="FF6BBBAE"/>
      </top>
      <bottom/>
      <diagonal/>
    </border>
    <border>
      <left/>
      <right style="thin">
        <color rgb="FF6BBBAE"/>
      </right>
      <top style="thin">
        <color rgb="FF6BBBAE"/>
      </top>
      <bottom style="thin">
        <color indexed="64"/>
      </bottom>
      <diagonal/>
    </border>
    <border>
      <left/>
      <right/>
      <top style="thin">
        <color rgb="FF6BBBAE"/>
      </top>
      <bottom style="thin">
        <color indexed="64"/>
      </bottom>
      <diagonal/>
    </border>
    <border>
      <left/>
      <right/>
      <top style="thin">
        <color indexed="64"/>
      </top>
      <bottom style="thin">
        <color indexed="64"/>
      </bottom>
      <diagonal/>
    </border>
    <border>
      <left style="thin">
        <color rgb="FF00857D"/>
      </left>
      <right style="thin">
        <color rgb="FF00857D"/>
      </right>
      <top style="thin">
        <color rgb="FF00857D"/>
      </top>
      <bottom style="thin">
        <color rgb="FF00857D"/>
      </bottom>
      <diagonal/>
    </border>
    <border>
      <left/>
      <right/>
      <top style="thin">
        <color indexed="64"/>
      </top>
      <bottom style="thin">
        <color rgb="FF00857D"/>
      </bottom>
      <diagonal/>
    </border>
    <border>
      <left/>
      <right/>
      <top style="thin">
        <color rgb="FF00857D"/>
      </top>
      <bottom style="thin">
        <color rgb="FF00857D"/>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rgb="FF5AEF87"/>
      </left>
      <right style="thin">
        <color rgb="FF5AEF87"/>
      </right>
      <top style="thin">
        <color rgb="FF5AEF87"/>
      </top>
      <bottom style="thin">
        <color rgb="FF5AEF87"/>
      </bottom>
      <diagonal/>
    </border>
  </borders>
  <cellStyleXfs count="1">
    <xf numFmtId="0" fontId="0" fillId="0" borderId="0"/>
  </cellStyleXfs>
  <cellXfs count="71">
    <xf numFmtId="0" fontId="0" fillId="0" borderId="0" xfId="0"/>
    <xf numFmtId="0" fontId="0" fillId="2" borderId="0" xfId="0" applyFill="1"/>
    <xf numFmtId="0" fontId="1" fillId="2" borderId="0" xfId="0" applyFont="1" applyFill="1" applyAlignment="1">
      <alignment horizontal="left" vertical="center" indent="1"/>
    </xf>
    <xf numFmtId="0" fontId="0" fillId="2" borderId="0" xfId="0" applyFill="1" applyAlignment="1">
      <alignment horizontal="left" indent="1"/>
    </xf>
    <xf numFmtId="0" fontId="0" fillId="2" borderId="0" xfId="0" applyFill="1" applyAlignment="1">
      <alignment horizontal="left" vertical="center" indent="1"/>
    </xf>
    <xf numFmtId="0" fontId="3" fillId="0" borderId="0" xfId="0" applyFont="1" applyAlignment="1">
      <alignment vertical="top"/>
    </xf>
    <xf numFmtId="0" fontId="5" fillId="0" borderId="0" xfId="0" applyFont="1" applyAlignment="1">
      <alignment vertical="center" wrapText="1"/>
    </xf>
    <xf numFmtId="0" fontId="6" fillId="0" borderId="0" xfId="0" applyFont="1" applyAlignment="1">
      <alignment vertical="center" wrapText="1"/>
    </xf>
    <xf numFmtId="0" fontId="0" fillId="4" borderId="0" xfId="0" applyFill="1"/>
    <xf numFmtId="0" fontId="4" fillId="0" borderId="0" xfId="0" applyFont="1" applyAlignment="1">
      <alignment horizontal="left" vertical="center" indent="1"/>
    </xf>
    <xf numFmtId="0" fontId="0" fillId="0" borderId="0" xfId="0" applyAlignment="1">
      <alignment horizontal="left" indent="1"/>
    </xf>
    <xf numFmtId="0" fontId="0" fillId="2" borderId="0" xfId="0" applyFill="1" applyAlignment="1">
      <alignment horizontal="left" wrapText="1"/>
    </xf>
    <xf numFmtId="0" fontId="0" fillId="2" borderId="8" xfId="0" applyFill="1" applyBorder="1" applyAlignment="1" applyProtection="1">
      <alignment horizontal="left" vertical="center" indent="1"/>
      <protection locked="0"/>
    </xf>
    <xf numFmtId="0" fontId="0" fillId="2" borderId="10" xfId="0" applyFill="1" applyBorder="1" applyAlignment="1">
      <alignment horizontal="left" indent="1"/>
    </xf>
    <xf numFmtId="0" fontId="0" fillId="2" borderId="11" xfId="0" applyFill="1" applyBorder="1" applyAlignment="1">
      <alignment horizontal="left" indent="1"/>
    </xf>
    <xf numFmtId="0" fontId="0" fillId="2" borderId="2" xfId="0" applyFill="1" applyBorder="1" applyAlignment="1" applyProtection="1">
      <alignment horizontal="left" indent="1"/>
      <protection locked="0"/>
    </xf>
    <xf numFmtId="0" fontId="0" fillId="2" borderId="3" xfId="0" applyFill="1" applyBorder="1" applyAlignment="1">
      <alignment horizontal="center" vertical="center" wrapText="1"/>
    </xf>
    <xf numFmtId="0" fontId="0" fillId="2" borderId="0" xfId="0" applyFill="1" applyAlignment="1">
      <alignment horizontal="center" vertical="center"/>
    </xf>
    <xf numFmtId="0" fontId="1" fillId="3" borderId="4"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13" fillId="0" borderId="0" xfId="0" applyFont="1"/>
    <xf numFmtId="0" fontId="19" fillId="0" borderId="12" xfId="0" applyFont="1" applyBorder="1" applyAlignment="1">
      <alignment vertical="center" wrapText="1"/>
    </xf>
    <xf numFmtId="0" fontId="19" fillId="6" borderId="12" xfId="0" applyFont="1" applyFill="1" applyBorder="1" applyAlignment="1">
      <alignment horizontal="left" vertical="center" wrapText="1"/>
    </xf>
    <xf numFmtId="0" fontId="19" fillId="0" borderId="12" xfId="0" applyFont="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vertical="center" wrapText="1"/>
    </xf>
    <xf numFmtId="0" fontId="14" fillId="0" borderId="0" xfId="0" applyFont="1" applyAlignment="1">
      <alignment horizontal="left" vertical="center" wrapText="1" indent="1"/>
    </xf>
    <xf numFmtId="0" fontId="11" fillId="0" borderId="0" xfId="0" applyFont="1" applyAlignment="1">
      <alignment horizontal="left" vertical="center" wrapText="1" indent="1"/>
    </xf>
    <xf numFmtId="0" fontId="14" fillId="0" borderId="0" xfId="0" applyFont="1" applyAlignment="1">
      <alignment horizontal="left" vertical="center" wrapText="1" indent="1"/>
    </xf>
    <xf numFmtId="0" fontId="15" fillId="0" borderId="0" xfId="0" applyFont="1" applyAlignment="1">
      <alignment horizontal="left" vertical="center" wrapText="1" indent="1"/>
    </xf>
    <xf numFmtId="0" fontId="17" fillId="0" borderId="0" xfId="0" applyFont="1" applyAlignment="1">
      <alignment horizontal="left" vertical="center" wrapText="1" indent="1"/>
    </xf>
    <xf numFmtId="0" fontId="0" fillId="2" borderId="2" xfId="0" applyFill="1" applyBorder="1" applyAlignment="1" applyProtection="1">
      <alignment horizontal="left" vertical="center" indent="1"/>
      <protection locked="0"/>
    </xf>
    <xf numFmtId="0" fontId="0" fillId="2" borderId="3" xfId="0" applyFill="1" applyBorder="1" applyAlignment="1" applyProtection="1">
      <alignment horizontal="left" vertical="center" indent="1"/>
      <protection locked="0"/>
    </xf>
    <xf numFmtId="0" fontId="0" fillId="2" borderId="8" xfId="0" applyFill="1" applyBorder="1" applyAlignment="1" applyProtection="1">
      <alignment horizontal="left" vertical="center" indent="1"/>
      <protection locked="0"/>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21" fillId="0" borderId="13" xfId="0" applyFont="1" applyBorder="1" applyAlignment="1">
      <alignment horizontal="left" vertical="center" wrapText="1"/>
    </xf>
    <xf numFmtId="0" fontId="21" fillId="0" borderId="1" xfId="0" applyFont="1" applyBorder="1" applyAlignment="1">
      <alignment horizontal="left" vertical="center" wrapText="1"/>
    </xf>
    <xf numFmtId="0" fontId="19" fillId="0" borderId="8" xfId="0" applyFont="1" applyBorder="1" applyAlignment="1">
      <alignment horizontal="left" vertical="center" wrapText="1"/>
    </xf>
    <xf numFmtId="0" fontId="19" fillId="0" borderId="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 fillId="7" borderId="0" xfId="0" applyFont="1" applyFill="1" applyAlignment="1">
      <alignment horizontal="left" vertical="center" indent="1"/>
    </xf>
    <xf numFmtId="0" fontId="0" fillId="2" borderId="0" xfId="0" applyFill="1" applyBorder="1" applyAlignment="1">
      <alignment horizontal="left" vertical="center" wrapText="1"/>
    </xf>
    <xf numFmtId="0" fontId="1" fillId="7" borderId="16" xfId="0" applyFont="1" applyFill="1" applyBorder="1" applyAlignment="1">
      <alignment horizontal="left" vertical="center" indent="1"/>
    </xf>
    <xf numFmtId="0" fontId="1" fillId="7" borderId="16" xfId="0" applyFont="1" applyFill="1" applyBorder="1" applyAlignment="1">
      <alignment horizontal="center" vertical="center"/>
    </xf>
    <xf numFmtId="0" fontId="1" fillId="7" borderId="16"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6" xfId="0" applyFont="1" applyFill="1" applyBorder="1" applyAlignment="1">
      <alignment horizontal="left" vertical="center" wrapText="1" indent="1"/>
    </xf>
    <xf numFmtId="0" fontId="0" fillId="2" borderId="16" xfId="0" applyFill="1" applyBorder="1" applyAlignment="1">
      <alignment horizontal="center" vertical="center"/>
    </xf>
    <xf numFmtId="0" fontId="9" fillId="2" borderId="16" xfId="0" applyFont="1" applyFill="1" applyBorder="1" applyAlignment="1">
      <alignment horizontal="left" vertical="center" wrapText="1" indent="1"/>
    </xf>
    <xf numFmtId="0" fontId="9" fillId="2" borderId="16" xfId="0" quotePrefix="1" applyFont="1" applyFill="1" applyBorder="1" applyAlignment="1">
      <alignment horizontal="left" vertical="center" wrapText="1" indent="1"/>
    </xf>
    <xf numFmtId="0" fontId="18" fillId="2" borderId="16" xfId="0" applyFont="1" applyFill="1" applyBorder="1" applyAlignment="1" applyProtection="1">
      <alignment horizontal="left" vertical="center" wrapText="1" indent="1"/>
      <protection locked="0"/>
    </xf>
    <xf numFmtId="0" fontId="20" fillId="2" borderId="16" xfId="0" applyFont="1" applyFill="1" applyBorder="1" applyAlignment="1" applyProtection="1">
      <alignment horizontal="center" vertical="center"/>
      <protection locked="0"/>
    </xf>
    <xf numFmtId="0" fontId="0" fillId="2" borderId="16" xfId="0" applyFill="1" applyBorder="1" applyAlignment="1" applyProtection="1">
      <alignment horizontal="left" vertical="center" indent="1"/>
      <protection locked="0"/>
    </xf>
    <xf numFmtId="0" fontId="10" fillId="2" borderId="16" xfId="0" applyFont="1" applyFill="1" applyBorder="1" applyAlignment="1" applyProtection="1">
      <alignment horizontal="center" vertical="center"/>
      <protection locked="0"/>
    </xf>
    <xf numFmtId="0" fontId="18" fillId="2" borderId="16" xfId="0" applyFont="1" applyFill="1" applyBorder="1" applyAlignment="1" applyProtection="1">
      <alignment horizontal="left" vertical="center" wrapText="1" indent="1"/>
      <protection locked="0"/>
    </xf>
    <xf numFmtId="0" fontId="1" fillId="8" borderId="9" xfId="0" applyFont="1" applyFill="1" applyBorder="1" applyAlignment="1">
      <alignment horizontal="left" vertical="center" indent="1"/>
    </xf>
    <xf numFmtId="0" fontId="1" fillId="8" borderId="9" xfId="0" applyFont="1" applyFill="1" applyBorder="1" applyAlignment="1">
      <alignment horizontal="left" vertical="center" wrapText="1" indent="1"/>
    </xf>
    <xf numFmtId="0" fontId="1" fillId="8" borderId="9" xfId="0" applyFont="1" applyFill="1" applyBorder="1" applyAlignment="1">
      <alignment horizontal="left" vertical="center" indent="1"/>
    </xf>
    <xf numFmtId="0" fontId="12" fillId="9" borderId="16" xfId="0" applyFont="1" applyFill="1" applyBorder="1" applyAlignment="1">
      <alignment horizontal="left" vertical="center" indent="1"/>
    </xf>
    <xf numFmtId="0" fontId="0" fillId="0" borderId="0" xfId="0" applyFill="1"/>
    <xf numFmtId="0" fontId="11" fillId="5" borderId="0" xfId="0" applyFont="1" applyFill="1" applyAlignment="1">
      <alignment horizontal="left" vertical="center" wrapText="1"/>
    </xf>
    <xf numFmtId="0" fontId="0" fillId="7" borderId="0" xfId="0" applyFill="1" applyAlignment="1">
      <alignment horizontal="left" indent="1"/>
    </xf>
    <xf numFmtId="0" fontId="0" fillId="7" borderId="0" xfId="0" applyFill="1"/>
  </cellXfs>
  <cellStyles count="1">
    <cellStyle name="Normal" xfId="0" builtinId="0"/>
  </cellStyles>
  <dxfs count="12">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C00000"/>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13C045"/>
      <color rgb="FF004C14"/>
      <color rgb="FFEAEADE"/>
      <color rgb="FFEAEAEA"/>
      <color rgb="FF5AEF87"/>
      <color rgb="FF007A33"/>
      <color rgb="FF00857D"/>
      <color rgb="FF6BBBAE"/>
      <color rgb="FFECC3B2"/>
      <color rgb="FF8A8A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1.- Lista de Verificaci&#243;n'!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image" Target="../media/image1.png"/><Relationship Id="rId5" Type="http://schemas.openxmlformats.org/officeDocument/2006/relationships/hyperlink" Target="#'2.- Plan de Acci&#243;n'!A1"/><Relationship Id="rId4" Type="http://schemas.openxmlformats.org/officeDocument/2006/relationships/hyperlink" Target="#ACTIVIDADES!A1"/></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Instrucciones!A1"/><Relationship Id="rId5" Type="http://schemas.openxmlformats.org/officeDocument/2006/relationships/image" Target="../media/image1.png"/><Relationship Id="rId4" Type="http://schemas.openxmlformats.org/officeDocument/2006/relationships/hyperlink" Target="#'2.- Plan de Acci&#243;n'!A1"/></Relationships>
</file>

<file path=xl/drawings/_rels/drawing3.xml.rels><?xml version="1.0" encoding="UTF-8" standalone="yes"?>
<Relationships xmlns="http://schemas.openxmlformats.org/package/2006/relationships"><Relationship Id="rId3" Type="http://schemas.openxmlformats.org/officeDocument/2006/relationships/hyperlink" Target="#'2.- Plan de Acci&#243;n'!A1"/><Relationship Id="rId2" Type="http://schemas.openxmlformats.org/officeDocument/2006/relationships/hyperlink" Target="#'1.- Lista de Verificaci&#243;n'!A1"/><Relationship Id="rId1" Type="http://schemas.openxmlformats.org/officeDocument/2006/relationships/hyperlink" Target="#Instrucciones!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126934</xdr:colOff>
      <xdr:row>6</xdr:row>
      <xdr:rowOff>57337</xdr:rowOff>
    </xdr:from>
    <xdr:to>
      <xdr:col>4</xdr:col>
      <xdr:colOff>415700</xdr:colOff>
      <xdr:row>7</xdr:row>
      <xdr:rowOff>69455</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366823" y="1080393"/>
          <a:ext cx="1798655" cy="230840"/>
        </a:xfrm>
        <a:prstGeom prst="roundRect">
          <a:avLst/>
        </a:prstGeom>
        <a:solidFill>
          <a:schemeClr val="bg1">
            <a:lumMod val="85000"/>
          </a:schemeClr>
        </a:solidFill>
        <a:ln w="25400">
          <a:solidFill>
            <a:schemeClr val="accent6">
              <a:lumMod val="50000"/>
            </a:schemeClr>
          </a:solid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clientData/>
  </xdr:twoCellAnchor>
  <xdr:twoCellAnchor>
    <xdr:from>
      <xdr:col>4</xdr:col>
      <xdr:colOff>749300</xdr:colOff>
      <xdr:row>6</xdr:row>
      <xdr:rowOff>44450</xdr:rowOff>
    </xdr:from>
    <xdr:to>
      <xdr:col>7</xdr:col>
      <xdr:colOff>371250</xdr:colOff>
      <xdr:row>7</xdr:row>
      <xdr:rowOff>116550</xdr:rowOff>
    </xdr:to>
    <xdr:grpSp>
      <xdr:nvGrpSpPr>
        <xdr:cNvPr id="16" name="Grupo 15">
          <a:hlinkClick xmlns:r="http://schemas.openxmlformats.org/officeDocument/2006/relationships" r:id="rId2"/>
          <a:extLst>
            <a:ext uri="{FF2B5EF4-FFF2-40B4-BE49-F238E27FC236}">
              <a16:creationId xmlns:a16="http://schemas.microsoft.com/office/drawing/2014/main" id="{00000000-0008-0000-0000-000010000000}"/>
            </a:ext>
          </a:extLst>
        </xdr:cNvPr>
        <xdr:cNvGrpSpPr/>
      </xdr:nvGrpSpPr>
      <xdr:grpSpPr>
        <a:xfrm>
          <a:off x="2491014" y="1069521"/>
          <a:ext cx="1880736" cy="289815"/>
          <a:chOff x="234950" y="1066800"/>
          <a:chExt cx="1888900" cy="288000"/>
        </a:xfrm>
      </xdr:grpSpPr>
      <xdr:sp macro="" textlink="">
        <xdr:nvSpPr>
          <xdr:cNvPr id="17" name="Rectángulo redondeado 16">
            <a:hlinkClick xmlns:r="http://schemas.openxmlformats.org/officeDocument/2006/relationships" r:id="rId3"/>
            <a:extLst>
              <a:ext uri="{FF2B5EF4-FFF2-40B4-BE49-F238E27FC236}">
                <a16:creationId xmlns:a16="http://schemas.microsoft.com/office/drawing/2014/main" id="{00000000-0008-0000-0000-000011000000}"/>
              </a:ext>
            </a:extLst>
          </xdr:cNvPr>
          <xdr:cNvSpPr/>
        </xdr:nvSpPr>
        <xdr:spPr>
          <a:xfrm>
            <a:off x="323850" y="1085850"/>
            <a:ext cx="180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 DE VERIFICACIÓN</a:t>
            </a:r>
          </a:p>
        </xdr:txBody>
      </xdr:sp>
      <xdr:sp macro="" textlink="">
        <xdr:nvSpPr>
          <xdr:cNvPr id="18" name="Elipse 17">
            <a:extLst>
              <a:ext uri="{FF2B5EF4-FFF2-40B4-BE49-F238E27FC236}">
                <a16:creationId xmlns:a16="http://schemas.microsoft.com/office/drawing/2014/main" id="{00000000-0008-0000-0000-000012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xdr:twoCellAnchor>
  <xdr:twoCellAnchor>
    <xdr:from>
      <xdr:col>7</xdr:col>
      <xdr:colOff>635000</xdr:colOff>
      <xdr:row>6</xdr:row>
      <xdr:rowOff>50800</xdr:rowOff>
    </xdr:from>
    <xdr:to>
      <xdr:col>10</xdr:col>
      <xdr:colOff>256950</xdr:colOff>
      <xdr:row>7</xdr:row>
      <xdr:rowOff>122900</xdr:rowOff>
    </xdr:to>
    <xdr:grpSp>
      <xdr:nvGrpSpPr>
        <xdr:cNvPr id="19" name="Grupo 18">
          <a:hlinkClick xmlns:r="http://schemas.openxmlformats.org/officeDocument/2006/relationships" r:id="rId4"/>
          <a:extLst>
            <a:ext uri="{FF2B5EF4-FFF2-40B4-BE49-F238E27FC236}">
              <a16:creationId xmlns:a16="http://schemas.microsoft.com/office/drawing/2014/main" id="{00000000-0008-0000-0000-000013000000}"/>
            </a:ext>
          </a:extLst>
        </xdr:cNvPr>
        <xdr:cNvGrpSpPr/>
      </xdr:nvGrpSpPr>
      <xdr:grpSpPr>
        <a:xfrm>
          <a:off x="4635500" y="1075871"/>
          <a:ext cx="1880736" cy="289815"/>
          <a:chOff x="234950" y="1066800"/>
          <a:chExt cx="1888900" cy="288000"/>
        </a:xfrm>
      </xdr:grpSpPr>
      <xdr:sp macro="" textlink="">
        <xdr:nvSpPr>
          <xdr:cNvPr id="20" name="Rectángulo redondeado 19">
            <a:hlinkClick xmlns:r="http://schemas.openxmlformats.org/officeDocument/2006/relationships" r:id="rId5"/>
            <a:extLst>
              <a:ext uri="{FF2B5EF4-FFF2-40B4-BE49-F238E27FC236}">
                <a16:creationId xmlns:a16="http://schemas.microsoft.com/office/drawing/2014/main" id="{00000000-0008-0000-0000-000014000000}"/>
              </a:ext>
            </a:extLst>
          </xdr:cNvPr>
          <xdr:cNvSpPr/>
        </xdr:nvSpPr>
        <xdr:spPr>
          <a:xfrm>
            <a:off x="323850" y="1079500"/>
            <a:ext cx="180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PLAN DE ACCIÓN</a:t>
            </a:r>
          </a:p>
        </xdr:txBody>
      </xdr:sp>
      <xdr:sp macro="" textlink="">
        <xdr:nvSpPr>
          <xdr:cNvPr id="21" name="Elipse 20">
            <a:extLst>
              <a:ext uri="{FF2B5EF4-FFF2-40B4-BE49-F238E27FC236}">
                <a16:creationId xmlns:a16="http://schemas.microsoft.com/office/drawing/2014/main" id="{00000000-0008-0000-0000-000015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xdr:twoCellAnchor>
  <xdr:twoCellAnchor>
    <xdr:from>
      <xdr:col>2</xdr:col>
      <xdr:colOff>10583</xdr:colOff>
      <xdr:row>0</xdr:row>
      <xdr:rowOff>63499</xdr:rowOff>
    </xdr:from>
    <xdr:to>
      <xdr:col>16</xdr:col>
      <xdr:colOff>74084</xdr:colOff>
      <xdr:row>5</xdr:row>
      <xdr:rowOff>15842</xdr:rowOff>
    </xdr:to>
    <xdr:grpSp>
      <xdr:nvGrpSpPr>
        <xdr:cNvPr id="2" name="Grupo 1">
          <a:extLst>
            <a:ext uri="{FF2B5EF4-FFF2-40B4-BE49-F238E27FC236}">
              <a16:creationId xmlns:a16="http://schemas.microsoft.com/office/drawing/2014/main" id="{7FAEEE98-E572-49FB-B40C-6451341B8269}"/>
            </a:ext>
          </a:extLst>
        </xdr:cNvPr>
        <xdr:cNvGrpSpPr/>
      </xdr:nvGrpSpPr>
      <xdr:grpSpPr>
        <a:xfrm>
          <a:off x="246440" y="63499"/>
          <a:ext cx="12255501" cy="850414"/>
          <a:chOff x="232832" y="63500"/>
          <a:chExt cx="12244918" cy="862510"/>
        </a:xfrm>
      </xdr:grpSpPr>
      <xdr:sp macro="" textlink="">
        <xdr:nvSpPr>
          <xdr:cNvPr id="4" name="Rectángulo 3">
            <a:extLst>
              <a:ext uri="{FF2B5EF4-FFF2-40B4-BE49-F238E27FC236}">
                <a16:creationId xmlns:a16="http://schemas.microsoft.com/office/drawing/2014/main" id="{A0B09B58-060F-F942-F5BF-CC7B30C0102A}"/>
              </a:ext>
            </a:extLst>
          </xdr:cNvPr>
          <xdr:cNvSpPr/>
        </xdr:nvSpPr>
        <xdr:spPr>
          <a:xfrm>
            <a:off x="232832" y="63500"/>
            <a:ext cx="12244918" cy="862510"/>
          </a:xfrm>
          <a:prstGeom prst="rect">
            <a:avLst/>
          </a:prstGeom>
          <a:solidFill>
            <a:srgbClr val="13C045"/>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sp macro="" textlink="">
        <xdr:nvSpPr>
          <xdr:cNvPr id="5" name="CuadroTexto 4">
            <a:extLst>
              <a:ext uri="{FF2B5EF4-FFF2-40B4-BE49-F238E27FC236}">
                <a16:creationId xmlns:a16="http://schemas.microsoft.com/office/drawing/2014/main" id="{5489B548-4067-1C7C-A791-7F9064D3C916}"/>
              </a:ext>
              <a:ext uri="{147F2762-F138-4A5C-976F-8EAC2B608ADB}">
                <a16:predDERef xmlns:a16="http://schemas.microsoft.com/office/drawing/2014/main" pred="{00000000-0008-0000-0200-00000C000000}"/>
              </a:ext>
            </a:extLst>
          </xdr:cNvPr>
          <xdr:cNvSpPr txBox="1"/>
        </xdr:nvSpPr>
        <xdr:spPr>
          <a:xfrm>
            <a:off x="436773" y="207120"/>
            <a:ext cx="5597040" cy="421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2000" b="1">
                <a:solidFill>
                  <a:srgbClr val="004C14"/>
                </a:solidFill>
                <a:latin typeface="Arial" panose="020B0604020202020204" pitchFamily="34" charset="0"/>
                <a:cs typeface="Arial" panose="020B0604020202020204" pitchFamily="34" charset="0"/>
              </a:rPr>
              <a:t>Lista de verificación </a:t>
            </a:r>
            <a:r>
              <a:rPr lang="es-CL" sz="2000" b="1" baseline="0">
                <a:solidFill>
                  <a:srgbClr val="004C14"/>
                </a:solidFill>
                <a:latin typeface="Arial" panose="020B0604020202020204" pitchFamily="34" charset="0"/>
                <a:cs typeface="Arial" panose="020B0604020202020204" pitchFamily="34" charset="0"/>
              </a:rPr>
              <a:t>D.S. N°54 y D.S. N°76</a:t>
            </a:r>
            <a:endParaRPr lang="es-CL" sz="2000" b="1">
              <a:solidFill>
                <a:srgbClr val="004C14"/>
              </a:solidFill>
              <a:latin typeface="Arial" panose="020B0604020202020204" pitchFamily="34" charset="0"/>
              <a:cs typeface="Arial" panose="020B0604020202020204" pitchFamily="34" charset="0"/>
            </a:endParaRPr>
          </a:p>
        </xdr:txBody>
      </xdr:sp>
      <xdr:sp macro="" textlink="">
        <xdr:nvSpPr>
          <xdr:cNvPr id="8" name="CuadroTexto 7">
            <a:extLst>
              <a:ext uri="{FF2B5EF4-FFF2-40B4-BE49-F238E27FC236}">
                <a16:creationId xmlns:a16="http://schemas.microsoft.com/office/drawing/2014/main" id="{0D56B672-84A1-32EA-A77B-B3955BB2AB35}"/>
              </a:ext>
            </a:extLst>
          </xdr:cNvPr>
          <xdr:cNvSpPr txBox="1"/>
        </xdr:nvSpPr>
        <xdr:spPr>
          <a:xfrm>
            <a:off x="448711" y="536420"/>
            <a:ext cx="7857858" cy="236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Evaluación</a:t>
            </a:r>
            <a:r>
              <a:rPr lang="es-CL" sz="1400" b="1" baseline="0">
                <a:solidFill>
                  <a:schemeClr val="bg1"/>
                </a:solidFill>
                <a:latin typeface="Arial" panose="020B0604020202020204" pitchFamily="34" charset="0"/>
                <a:cs typeface="Arial" panose="020B0604020202020204" pitchFamily="34" charset="0"/>
              </a:rPr>
              <a:t> de requisitos legales de SST para los </a:t>
            </a:r>
            <a:r>
              <a:rPr lang="es-CL" sz="1400" b="1">
                <a:solidFill>
                  <a:schemeClr val="bg1"/>
                </a:solidFill>
                <a:latin typeface="Arial" panose="020B0604020202020204" pitchFamily="34" charset="0"/>
                <a:cs typeface="Arial" panose="020B0604020202020204" pitchFamily="34" charset="0"/>
              </a:rPr>
              <a:t>CPHS</a:t>
            </a:r>
          </a:p>
        </xdr:txBody>
      </xdr:sp>
      <xdr:pic>
        <xdr:nvPicPr>
          <xdr:cNvPr id="9" name="Imagen 8">
            <a:extLst>
              <a:ext uri="{FF2B5EF4-FFF2-40B4-BE49-F238E27FC236}">
                <a16:creationId xmlns:a16="http://schemas.microsoft.com/office/drawing/2014/main" id="{DE6EEF0A-2A98-1A28-50FF-AEDC0A2A0E3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683729" y="76631"/>
            <a:ext cx="1648316" cy="82593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88966</xdr:colOff>
      <xdr:row>6</xdr:row>
      <xdr:rowOff>50755</xdr:rowOff>
    </xdr:from>
    <xdr:to>
      <xdr:col>3</xdr:col>
      <xdr:colOff>1431700</xdr:colOff>
      <xdr:row>7</xdr:row>
      <xdr:rowOff>95351</xdr:rowOff>
    </xdr:to>
    <xdr:sp macro="" textlink="">
      <xdr:nvSpPr>
        <xdr:cNvPr id="27" name="Rectángulo redondeado 26">
          <a:hlinkClick xmlns:r="http://schemas.openxmlformats.org/officeDocument/2006/relationships" r:id="rId1"/>
          <a:extLst>
            <a:ext uri="{FF2B5EF4-FFF2-40B4-BE49-F238E27FC236}">
              <a16:creationId xmlns:a16="http://schemas.microsoft.com/office/drawing/2014/main" id="{00000000-0008-0000-0100-00001B000000}"/>
            </a:ext>
          </a:extLst>
        </xdr:cNvPr>
        <xdr:cNvSpPr/>
      </xdr:nvSpPr>
      <xdr:spPr>
        <a:xfrm>
          <a:off x="328855" y="1151422"/>
          <a:ext cx="1801345" cy="22804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clientData fPrintsWithSheet="0"/>
  </xdr:twoCellAnchor>
  <xdr:twoCellAnchor>
    <xdr:from>
      <xdr:col>4</xdr:col>
      <xdr:colOff>120650</xdr:colOff>
      <xdr:row>6</xdr:row>
      <xdr:rowOff>38100</xdr:rowOff>
    </xdr:from>
    <xdr:to>
      <xdr:col>6</xdr:col>
      <xdr:colOff>345850</xdr:colOff>
      <xdr:row>7</xdr:row>
      <xdr:rowOff>141950</xdr:rowOff>
    </xdr:to>
    <xdr:grpSp>
      <xdr:nvGrpSpPr>
        <xdr:cNvPr id="29" name="Grupo 28">
          <a:hlinkClick xmlns:r="http://schemas.openxmlformats.org/officeDocument/2006/relationships" r:id="rId2"/>
          <a:extLst>
            <a:ext uri="{FF2B5EF4-FFF2-40B4-BE49-F238E27FC236}">
              <a16:creationId xmlns:a16="http://schemas.microsoft.com/office/drawing/2014/main" id="{00000000-0008-0000-0100-00001D000000}"/>
            </a:ext>
          </a:extLst>
        </xdr:cNvPr>
        <xdr:cNvGrpSpPr/>
      </xdr:nvGrpSpPr>
      <xdr:grpSpPr>
        <a:xfrm>
          <a:off x="2397579" y="1126671"/>
          <a:ext cx="1794557" cy="285279"/>
          <a:chOff x="234950" y="1066800"/>
          <a:chExt cx="1888900" cy="288000"/>
        </a:xfrm>
      </xdr:grpSpPr>
      <xdr:sp macro="" textlink="">
        <xdr:nvSpPr>
          <xdr:cNvPr id="32" name="Rectángulo redondeado 31">
            <a:extLst>
              <a:ext uri="{FF2B5EF4-FFF2-40B4-BE49-F238E27FC236}">
                <a16:creationId xmlns:a16="http://schemas.microsoft.com/office/drawing/2014/main" id="{00000000-0008-0000-0100-000020000000}"/>
              </a:ext>
            </a:extLst>
          </xdr:cNvPr>
          <xdr:cNvSpPr/>
        </xdr:nvSpPr>
        <xdr:spPr>
          <a:xfrm>
            <a:off x="323850" y="1085850"/>
            <a:ext cx="1800000" cy="228600"/>
          </a:xfrm>
          <a:prstGeom prst="roundRect">
            <a:avLst/>
          </a:prstGeom>
          <a:solidFill>
            <a:schemeClr val="bg1">
              <a:lumMod val="85000"/>
            </a:schemeClr>
          </a:solidFill>
          <a:ln w="25400">
            <a:solidFill>
              <a:schemeClr val="accent6">
                <a:lumMod val="50000"/>
              </a:schemeClr>
            </a:solid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 DE VERIFICACIÓN</a:t>
            </a:r>
          </a:p>
        </xdr:txBody>
      </xdr:sp>
      <xdr:sp macro="" textlink="">
        <xdr:nvSpPr>
          <xdr:cNvPr id="33" name="Elipse 32">
            <a:extLst>
              <a:ext uri="{FF2B5EF4-FFF2-40B4-BE49-F238E27FC236}">
                <a16:creationId xmlns:a16="http://schemas.microsoft.com/office/drawing/2014/main" id="{00000000-0008-0000-0100-000021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fPrintsWithSheet="0"/>
  </xdr:twoCellAnchor>
  <xdr:twoCellAnchor>
    <xdr:from>
      <xdr:col>7</xdr:col>
      <xdr:colOff>82550</xdr:colOff>
      <xdr:row>6</xdr:row>
      <xdr:rowOff>44450</xdr:rowOff>
    </xdr:from>
    <xdr:to>
      <xdr:col>9</xdr:col>
      <xdr:colOff>225200</xdr:colOff>
      <xdr:row>7</xdr:row>
      <xdr:rowOff>148300</xdr:rowOff>
    </xdr:to>
    <xdr:grpSp>
      <xdr:nvGrpSpPr>
        <xdr:cNvPr id="34" name="Grupo 33">
          <a:hlinkClick xmlns:r="http://schemas.openxmlformats.org/officeDocument/2006/relationships" r:id="rId3"/>
          <a:extLst>
            <a:ext uri="{FF2B5EF4-FFF2-40B4-BE49-F238E27FC236}">
              <a16:creationId xmlns:a16="http://schemas.microsoft.com/office/drawing/2014/main" id="{00000000-0008-0000-0100-000022000000}"/>
            </a:ext>
          </a:extLst>
        </xdr:cNvPr>
        <xdr:cNvGrpSpPr/>
      </xdr:nvGrpSpPr>
      <xdr:grpSpPr>
        <a:xfrm>
          <a:off x="4727121" y="1133021"/>
          <a:ext cx="1829936" cy="285279"/>
          <a:chOff x="234950" y="1066800"/>
          <a:chExt cx="1888900" cy="288000"/>
        </a:xfrm>
      </xdr:grpSpPr>
      <xdr:sp macro="" textlink="">
        <xdr:nvSpPr>
          <xdr:cNvPr id="35" name="Rectángulo redondeado 34">
            <a:hlinkClick xmlns:r="http://schemas.openxmlformats.org/officeDocument/2006/relationships" r:id="rId4"/>
            <a:extLst>
              <a:ext uri="{FF2B5EF4-FFF2-40B4-BE49-F238E27FC236}">
                <a16:creationId xmlns:a16="http://schemas.microsoft.com/office/drawing/2014/main" id="{00000000-0008-0000-0100-000023000000}"/>
              </a:ext>
            </a:extLst>
          </xdr:cNvPr>
          <xdr:cNvSpPr/>
        </xdr:nvSpPr>
        <xdr:spPr>
          <a:xfrm>
            <a:off x="323850" y="1079500"/>
            <a:ext cx="180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PLAN DE ACCIÓN</a:t>
            </a:r>
          </a:p>
        </xdr:txBody>
      </xdr:sp>
      <xdr:sp macro="" textlink="">
        <xdr:nvSpPr>
          <xdr:cNvPr id="36" name="Elipse 35">
            <a:hlinkClick xmlns:r="http://schemas.openxmlformats.org/officeDocument/2006/relationships" r:id="rId4"/>
            <a:extLst>
              <a:ext uri="{FF2B5EF4-FFF2-40B4-BE49-F238E27FC236}">
                <a16:creationId xmlns:a16="http://schemas.microsoft.com/office/drawing/2014/main" id="{00000000-0008-0000-0100-000024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fPrintsWithSheet="0"/>
  </xdr:twoCellAnchor>
  <xdr:twoCellAnchor>
    <xdr:from>
      <xdr:col>1</xdr:col>
      <xdr:colOff>116415</xdr:colOff>
      <xdr:row>0</xdr:row>
      <xdr:rowOff>63500</xdr:rowOff>
    </xdr:from>
    <xdr:to>
      <xdr:col>13</xdr:col>
      <xdr:colOff>10583</xdr:colOff>
      <xdr:row>5</xdr:row>
      <xdr:rowOff>26427</xdr:rowOff>
    </xdr:to>
    <xdr:grpSp>
      <xdr:nvGrpSpPr>
        <xdr:cNvPr id="7" name="Grupo 6">
          <a:extLst>
            <a:ext uri="{FF2B5EF4-FFF2-40B4-BE49-F238E27FC236}">
              <a16:creationId xmlns:a16="http://schemas.microsoft.com/office/drawing/2014/main" id="{FF65556F-E8FA-9B34-C16C-C06202DA1998}"/>
            </a:ext>
          </a:extLst>
        </xdr:cNvPr>
        <xdr:cNvGrpSpPr/>
      </xdr:nvGrpSpPr>
      <xdr:grpSpPr>
        <a:xfrm>
          <a:off x="234344" y="63500"/>
          <a:ext cx="12231310" cy="870070"/>
          <a:chOff x="232832" y="63500"/>
          <a:chExt cx="12244918" cy="862510"/>
        </a:xfrm>
      </xdr:grpSpPr>
      <xdr:sp macro="" textlink="">
        <xdr:nvSpPr>
          <xdr:cNvPr id="3" name="Rectángulo 2">
            <a:extLst>
              <a:ext uri="{FF2B5EF4-FFF2-40B4-BE49-F238E27FC236}">
                <a16:creationId xmlns:a16="http://schemas.microsoft.com/office/drawing/2014/main" id="{57888F7F-30DA-6E44-77A2-2A2B69BE462B}"/>
              </a:ext>
            </a:extLst>
          </xdr:cNvPr>
          <xdr:cNvSpPr/>
        </xdr:nvSpPr>
        <xdr:spPr>
          <a:xfrm>
            <a:off x="232832" y="63500"/>
            <a:ext cx="12244918" cy="862510"/>
          </a:xfrm>
          <a:prstGeom prst="rect">
            <a:avLst/>
          </a:prstGeom>
          <a:solidFill>
            <a:srgbClr val="13C045"/>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sp macro="" textlink="">
        <xdr:nvSpPr>
          <xdr:cNvPr id="4" name="CuadroTexto 3">
            <a:extLst>
              <a:ext uri="{FF2B5EF4-FFF2-40B4-BE49-F238E27FC236}">
                <a16:creationId xmlns:a16="http://schemas.microsoft.com/office/drawing/2014/main" id="{A888E1A2-2D08-6410-168A-872B89D911AB}"/>
              </a:ext>
              <a:ext uri="{147F2762-F138-4A5C-976F-8EAC2B608ADB}">
                <a16:predDERef xmlns:a16="http://schemas.microsoft.com/office/drawing/2014/main" pred="{00000000-0008-0000-0200-00000C000000}"/>
              </a:ext>
            </a:extLst>
          </xdr:cNvPr>
          <xdr:cNvSpPr txBox="1"/>
        </xdr:nvSpPr>
        <xdr:spPr>
          <a:xfrm>
            <a:off x="436773" y="207120"/>
            <a:ext cx="5597040" cy="421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2000" b="1">
                <a:solidFill>
                  <a:srgbClr val="004C14"/>
                </a:solidFill>
                <a:latin typeface="Arial" panose="020B0604020202020204" pitchFamily="34" charset="0"/>
                <a:cs typeface="Arial" panose="020B0604020202020204" pitchFamily="34" charset="0"/>
              </a:rPr>
              <a:t>Lista de verificación </a:t>
            </a:r>
            <a:r>
              <a:rPr lang="es-CL" sz="2000" b="1" baseline="0">
                <a:solidFill>
                  <a:srgbClr val="004C14"/>
                </a:solidFill>
                <a:latin typeface="Arial" panose="020B0604020202020204" pitchFamily="34" charset="0"/>
                <a:cs typeface="Arial" panose="020B0604020202020204" pitchFamily="34" charset="0"/>
              </a:rPr>
              <a:t>D.S. N°54 y D.S. N°76</a:t>
            </a:r>
            <a:endParaRPr lang="es-CL" sz="2000" b="1">
              <a:solidFill>
                <a:srgbClr val="004C14"/>
              </a:solidFill>
              <a:latin typeface="Arial" panose="020B0604020202020204" pitchFamily="34" charset="0"/>
              <a:cs typeface="Arial" panose="020B0604020202020204" pitchFamily="34" charset="0"/>
            </a:endParaRPr>
          </a:p>
        </xdr:txBody>
      </xdr:sp>
      <xdr:sp macro="" textlink="">
        <xdr:nvSpPr>
          <xdr:cNvPr id="5" name="CuadroTexto 4">
            <a:extLst>
              <a:ext uri="{FF2B5EF4-FFF2-40B4-BE49-F238E27FC236}">
                <a16:creationId xmlns:a16="http://schemas.microsoft.com/office/drawing/2014/main" id="{49C91E4F-1275-1029-A58A-058EAC7C6DA7}"/>
              </a:ext>
            </a:extLst>
          </xdr:cNvPr>
          <xdr:cNvSpPr txBox="1"/>
        </xdr:nvSpPr>
        <xdr:spPr>
          <a:xfrm>
            <a:off x="448711" y="536420"/>
            <a:ext cx="7857858" cy="236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Evaluación</a:t>
            </a:r>
            <a:r>
              <a:rPr lang="es-CL" sz="1400" b="1" baseline="0">
                <a:solidFill>
                  <a:schemeClr val="bg1"/>
                </a:solidFill>
                <a:latin typeface="Arial" panose="020B0604020202020204" pitchFamily="34" charset="0"/>
                <a:cs typeface="Arial" panose="020B0604020202020204" pitchFamily="34" charset="0"/>
              </a:rPr>
              <a:t> de requisitos legales de SST para los </a:t>
            </a:r>
            <a:r>
              <a:rPr lang="es-CL" sz="1400" b="1">
                <a:solidFill>
                  <a:schemeClr val="bg1"/>
                </a:solidFill>
                <a:latin typeface="Arial" panose="020B0604020202020204" pitchFamily="34" charset="0"/>
                <a:cs typeface="Arial" panose="020B0604020202020204" pitchFamily="34" charset="0"/>
              </a:rPr>
              <a:t>CPHS</a:t>
            </a:r>
          </a:p>
        </xdr:txBody>
      </xdr:sp>
      <xdr:pic>
        <xdr:nvPicPr>
          <xdr:cNvPr id="6" name="Imagen 5">
            <a:extLst>
              <a:ext uri="{FF2B5EF4-FFF2-40B4-BE49-F238E27FC236}">
                <a16:creationId xmlns:a16="http://schemas.microsoft.com/office/drawing/2014/main" id="{EC5D653F-7E9C-2009-7419-91FE2DE281D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83729" y="76631"/>
            <a:ext cx="1648316" cy="825931"/>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96014</xdr:colOff>
      <xdr:row>6</xdr:row>
      <xdr:rowOff>25355</xdr:rowOff>
    </xdr:from>
    <xdr:to>
      <xdr:col>5</xdr:col>
      <xdr:colOff>98200</xdr:colOff>
      <xdr:row>7</xdr:row>
      <xdr:rowOff>69951</xdr:rowOff>
    </xdr:to>
    <xdr:sp macro="" textlink="">
      <xdr:nvSpPr>
        <xdr:cNvPr id="7" name="Rectángulo redondeado 6">
          <a:hlinkClick xmlns:r="http://schemas.openxmlformats.org/officeDocument/2006/relationships" r:id="rId1"/>
          <a:extLst>
            <a:ext uri="{FF2B5EF4-FFF2-40B4-BE49-F238E27FC236}">
              <a16:creationId xmlns:a16="http://schemas.microsoft.com/office/drawing/2014/main" id="{00000000-0008-0000-0200-000007000000}"/>
            </a:ext>
          </a:extLst>
        </xdr:cNvPr>
        <xdr:cNvSpPr/>
      </xdr:nvSpPr>
      <xdr:spPr>
        <a:xfrm>
          <a:off x="307681" y="1126022"/>
          <a:ext cx="1815463" cy="22804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clientData fPrintsWithSheet="0"/>
  </xdr:twoCellAnchor>
  <xdr:twoCellAnchor>
    <xdr:from>
      <xdr:col>5</xdr:col>
      <xdr:colOff>431800</xdr:colOff>
      <xdr:row>6</xdr:row>
      <xdr:rowOff>12697</xdr:rowOff>
    </xdr:from>
    <xdr:to>
      <xdr:col>8</xdr:col>
      <xdr:colOff>657000</xdr:colOff>
      <xdr:row>7</xdr:row>
      <xdr:rowOff>153253</xdr:rowOff>
    </xdr:to>
    <xdr:grpSp>
      <xdr:nvGrpSpPr>
        <xdr:cNvPr id="9" name="Grupo 8">
          <a:hlinkClick xmlns:r="http://schemas.openxmlformats.org/officeDocument/2006/relationships" r:id="rId2"/>
          <a:extLst>
            <a:ext uri="{FF2B5EF4-FFF2-40B4-BE49-F238E27FC236}">
              <a16:creationId xmlns:a16="http://schemas.microsoft.com/office/drawing/2014/main" id="{00000000-0008-0000-0200-000009000000}"/>
            </a:ext>
          </a:extLst>
        </xdr:cNvPr>
        <xdr:cNvGrpSpPr/>
      </xdr:nvGrpSpPr>
      <xdr:grpSpPr>
        <a:xfrm>
          <a:off x="2442633" y="1092197"/>
          <a:ext cx="2521784" cy="320473"/>
          <a:chOff x="234950" y="1066800"/>
          <a:chExt cx="1888900" cy="324797"/>
        </a:xfrm>
      </xdr:grpSpPr>
      <xdr:sp macro="" textlink="">
        <xdr:nvSpPr>
          <xdr:cNvPr id="10" name="Rectángulo redondeado 9">
            <a:hlinkClick xmlns:r="http://schemas.openxmlformats.org/officeDocument/2006/relationships" r:id="rId2"/>
            <a:extLst>
              <a:ext uri="{FF2B5EF4-FFF2-40B4-BE49-F238E27FC236}">
                <a16:creationId xmlns:a16="http://schemas.microsoft.com/office/drawing/2014/main" id="{00000000-0008-0000-0200-00000A000000}"/>
              </a:ext>
            </a:extLst>
          </xdr:cNvPr>
          <xdr:cNvSpPr/>
        </xdr:nvSpPr>
        <xdr:spPr>
          <a:xfrm>
            <a:off x="323850" y="1085850"/>
            <a:ext cx="180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 DE VERIFICACIÓN</a:t>
            </a:r>
          </a:p>
        </xdr:txBody>
      </xdr:sp>
      <xdr:sp macro="" textlink="">
        <xdr:nvSpPr>
          <xdr:cNvPr id="11" name="Elipse 10">
            <a:extLst>
              <a:ext uri="{FF2B5EF4-FFF2-40B4-BE49-F238E27FC236}">
                <a16:creationId xmlns:a16="http://schemas.microsoft.com/office/drawing/2014/main" id="{00000000-0008-0000-0200-00000B000000}"/>
              </a:ext>
            </a:extLst>
          </xdr:cNvPr>
          <xdr:cNvSpPr/>
        </xdr:nvSpPr>
        <xdr:spPr>
          <a:xfrm>
            <a:off x="234950" y="1066800"/>
            <a:ext cx="243027" cy="324797"/>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fPrintsWithSheet="0"/>
  </xdr:twoCellAnchor>
  <xdr:twoCellAnchor>
    <xdr:from>
      <xdr:col>9</xdr:col>
      <xdr:colOff>88900</xdr:colOff>
      <xdr:row>5</xdr:row>
      <xdr:rowOff>177800</xdr:rowOff>
    </xdr:from>
    <xdr:to>
      <xdr:col>10</xdr:col>
      <xdr:colOff>314100</xdr:colOff>
      <xdr:row>7</xdr:row>
      <xdr:rowOff>97500</xdr:rowOff>
    </xdr:to>
    <xdr:grpSp>
      <xdr:nvGrpSpPr>
        <xdr:cNvPr id="12" name="Grupo 11">
          <a:hlinkClick xmlns:r="http://schemas.openxmlformats.org/officeDocument/2006/relationships" r:id="rId3"/>
          <a:extLst>
            <a:ext uri="{FF2B5EF4-FFF2-40B4-BE49-F238E27FC236}">
              <a16:creationId xmlns:a16="http://schemas.microsoft.com/office/drawing/2014/main" id="{00000000-0008-0000-0200-00000C000000}"/>
            </a:ext>
          </a:extLst>
        </xdr:cNvPr>
        <xdr:cNvGrpSpPr/>
      </xdr:nvGrpSpPr>
      <xdr:grpSpPr>
        <a:xfrm>
          <a:off x="5549900" y="1077383"/>
          <a:ext cx="1918533" cy="279534"/>
          <a:chOff x="234950" y="1066800"/>
          <a:chExt cx="1888900" cy="288000"/>
        </a:xfrm>
      </xdr:grpSpPr>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200-00000D000000}"/>
              </a:ext>
            </a:extLst>
          </xdr:cNvPr>
          <xdr:cNvSpPr/>
        </xdr:nvSpPr>
        <xdr:spPr>
          <a:xfrm>
            <a:off x="323850" y="1079500"/>
            <a:ext cx="1800000" cy="228600"/>
          </a:xfrm>
          <a:prstGeom prst="roundRect">
            <a:avLst/>
          </a:prstGeom>
          <a:solidFill>
            <a:schemeClr val="bg1">
              <a:lumMod val="85000"/>
            </a:schemeClr>
          </a:solidFill>
          <a:ln w="25400">
            <a:solidFill>
              <a:schemeClr val="accent6">
                <a:lumMod val="50000"/>
              </a:schemeClr>
            </a:solid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PLAN DE ACCIÓN</a:t>
            </a:r>
          </a:p>
        </xdr:txBody>
      </xdr:sp>
      <xdr:sp macro="" textlink="">
        <xdr:nvSpPr>
          <xdr:cNvPr id="14" name="Elipse 13">
            <a:hlinkClick xmlns:r="http://schemas.openxmlformats.org/officeDocument/2006/relationships" r:id="rId3"/>
            <a:extLst>
              <a:ext uri="{FF2B5EF4-FFF2-40B4-BE49-F238E27FC236}">
                <a16:creationId xmlns:a16="http://schemas.microsoft.com/office/drawing/2014/main" id="{00000000-0008-0000-0200-00000E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fPrintsWithSheet="0"/>
  </xdr:twoCellAnchor>
  <xdr:twoCellAnchor>
    <xdr:from>
      <xdr:col>1</xdr:col>
      <xdr:colOff>55702</xdr:colOff>
      <xdr:row>0</xdr:row>
      <xdr:rowOff>0</xdr:rowOff>
    </xdr:from>
    <xdr:to>
      <xdr:col>15</xdr:col>
      <xdr:colOff>70009</xdr:colOff>
      <xdr:row>3</xdr:row>
      <xdr:rowOff>153427</xdr:rowOff>
    </xdr:to>
    <xdr:grpSp>
      <xdr:nvGrpSpPr>
        <xdr:cNvPr id="2" name="Grupo 1">
          <a:extLst>
            <a:ext uri="{FF2B5EF4-FFF2-40B4-BE49-F238E27FC236}">
              <a16:creationId xmlns:a16="http://schemas.microsoft.com/office/drawing/2014/main" id="{B8B11844-8D31-437B-A68B-86C3EEE0F0FD}"/>
            </a:ext>
          </a:extLst>
        </xdr:cNvPr>
        <xdr:cNvGrpSpPr/>
      </xdr:nvGrpSpPr>
      <xdr:grpSpPr>
        <a:xfrm>
          <a:off x="161535" y="0"/>
          <a:ext cx="18228224" cy="862510"/>
          <a:chOff x="0" y="16782"/>
          <a:chExt cx="18243096" cy="874375"/>
        </a:xfrm>
      </xdr:grpSpPr>
      <xdr:sp macro="" textlink="">
        <xdr:nvSpPr>
          <xdr:cNvPr id="3" name="Rectángulo 2">
            <a:extLst>
              <a:ext uri="{FF2B5EF4-FFF2-40B4-BE49-F238E27FC236}">
                <a16:creationId xmlns:a16="http://schemas.microsoft.com/office/drawing/2014/main" id="{39B4EAE6-F93E-FE9E-D307-AC52A55CA376}"/>
              </a:ext>
            </a:extLst>
          </xdr:cNvPr>
          <xdr:cNvSpPr/>
        </xdr:nvSpPr>
        <xdr:spPr>
          <a:xfrm>
            <a:off x="0" y="16782"/>
            <a:ext cx="18243096" cy="874375"/>
          </a:xfrm>
          <a:prstGeom prst="rect">
            <a:avLst/>
          </a:prstGeom>
          <a:solidFill>
            <a:srgbClr val="13C045"/>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sp macro="" textlink="">
        <xdr:nvSpPr>
          <xdr:cNvPr id="4" name="CuadroTexto 3">
            <a:extLst>
              <a:ext uri="{FF2B5EF4-FFF2-40B4-BE49-F238E27FC236}">
                <a16:creationId xmlns:a16="http://schemas.microsoft.com/office/drawing/2014/main" id="{10A9D933-5D99-029B-5529-564D7B424A79}"/>
              </a:ext>
              <a:ext uri="{147F2762-F138-4A5C-976F-8EAC2B608ADB}">
                <a16:predDERef xmlns:a16="http://schemas.microsoft.com/office/drawing/2014/main" pred="{00000000-0008-0000-0200-00000C000000}"/>
              </a:ext>
            </a:extLst>
          </xdr:cNvPr>
          <xdr:cNvSpPr txBox="1"/>
        </xdr:nvSpPr>
        <xdr:spPr>
          <a:xfrm>
            <a:off x="204107" y="162378"/>
            <a:ext cx="5601607" cy="426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2000" b="1">
                <a:solidFill>
                  <a:srgbClr val="004C14"/>
                </a:solidFill>
                <a:latin typeface="Arial" panose="020B0604020202020204" pitchFamily="34" charset="0"/>
                <a:cs typeface="Arial" panose="020B0604020202020204" pitchFamily="34" charset="0"/>
              </a:rPr>
              <a:t>Lista de verificación </a:t>
            </a:r>
            <a:r>
              <a:rPr lang="es-CL" sz="2000" b="1" baseline="0">
                <a:solidFill>
                  <a:srgbClr val="004C14"/>
                </a:solidFill>
                <a:latin typeface="Arial" panose="020B0604020202020204" pitchFamily="34" charset="0"/>
                <a:cs typeface="Arial" panose="020B0604020202020204" pitchFamily="34" charset="0"/>
              </a:rPr>
              <a:t>D.S. N°54 y D.S. N°76</a:t>
            </a:r>
            <a:endParaRPr lang="es-CL" sz="2000" b="1">
              <a:solidFill>
                <a:srgbClr val="004C14"/>
              </a:solidFill>
              <a:latin typeface="Arial" panose="020B0604020202020204" pitchFamily="34" charset="0"/>
              <a:cs typeface="Arial" panose="020B0604020202020204" pitchFamily="34" charset="0"/>
            </a:endParaRPr>
          </a:p>
        </xdr:txBody>
      </xdr:sp>
      <xdr:sp macro="" textlink="">
        <xdr:nvSpPr>
          <xdr:cNvPr id="5" name="CuadroTexto 4">
            <a:extLst>
              <a:ext uri="{FF2B5EF4-FFF2-40B4-BE49-F238E27FC236}">
                <a16:creationId xmlns:a16="http://schemas.microsoft.com/office/drawing/2014/main" id="{5F1D83AF-9216-560B-21D5-68BFA125A1CB}"/>
              </a:ext>
            </a:extLst>
          </xdr:cNvPr>
          <xdr:cNvSpPr txBox="1"/>
        </xdr:nvSpPr>
        <xdr:spPr>
          <a:xfrm>
            <a:off x="216055" y="496208"/>
            <a:ext cx="7864269" cy="239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Evaluación</a:t>
            </a:r>
            <a:r>
              <a:rPr lang="es-CL" sz="1400" b="1" baseline="0">
                <a:solidFill>
                  <a:schemeClr val="bg1"/>
                </a:solidFill>
                <a:latin typeface="Arial" panose="020B0604020202020204" pitchFamily="34" charset="0"/>
                <a:cs typeface="Arial" panose="020B0604020202020204" pitchFamily="34" charset="0"/>
              </a:rPr>
              <a:t> de requisitos legales de SST para los </a:t>
            </a:r>
            <a:r>
              <a:rPr lang="es-CL" sz="1400" b="1">
                <a:solidFill>
                  <a:schemeClr val="bg1"/>
                </a:solidFill>
                <a:latin typeface="Arial" panose="020B0604020202020204" pitchFamily="34" charset="0"/>
                <a:cs typeface="Arial" panose="020B0604020202020204" pitchFamily="34" charset="0"/>
              </a:rPr>
              <a:t>CPHS</a:t>
            </a:r>
          </a:p>
        </xdr:txBody>
      </xdr:sp>
      <xdr:pic>
        <xdr:nvPicPr>
          <xdr:cNvPr id="6" name="Imagen 5">
            <a:extLst>
              <a:ext uri="{FF2B5EF4-FFF2-40B4-BE49-F238E27FC236}">
                <a16:creationId xmlns:a16="http://schemas.microsoft.com/office/drawing/2014/main" id="{8CBFD714-C571-D53D-7EA4-DBC0D94238C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295598" y="40822"/>
            <a:ext cx="1649661" cy="837293"/>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4.9989318521683403E-2"/>
  </sheetPr>
  <dimension ref="C1:S19"/>
  <sheetViews>
    <sheetView showGridLines="0" tabSelected="1" zoomScale="70" zoomScaleNormal="70" workbookViewId="0"/>
  </sheetViews>
  <sheetFormatPr baseColWidth="10" defaultColWidth="11.453125" defaultRowHeight="14.5" x14ac:dyDescent="0.35"/>
  <cols>
    <col min="1" max="2" width="1.7265625" customWidth="1"/>
    <col min="3" max="12" width="10.81640625" customWidth="1"/>
    <col min="13" max="13" width="19.1796875" customWidth="1"/>
    <col min="14" max="14" width="26" customWidth="1"/>
    <col min="15" max="19" width="10.81640625" customWidth="1"/>
    <col min="20" max="20" width="2.81640625" customWidth="1"/>
  </cols>
  <sheetData>
    <row r="1" spans="3:19" s="67" customFormat="1" ht="13" customHeight="1" x14ac:dyDescent="0.35"/>
    <row r="2" spans="3:19" s="67" customFormat="1" ht="13" customHeight="1" x14ac:dyDescent="0.35"/>
    <row r="3" spans="3:19" s="67" customFormat="1" ht="15" customHeight="1" x14ac:dyDescent="0.35"/>
    <row r="4" spans="3:19" s="67" customFormat="1" ht="15" customHeight="1" x14ac:dyDescent="0.35"/>
    <row r="5" spans="3:19" s="67" customFormat="1" ht="15" customHeight="1" x14ac:dyDescent="0.35"/>
    <row r="6" spans="3:19" ht="10" customHeight="1" x14ac:dyDescent="0.35"/>
    <row r="7" spans="3:19" ht="17.149999999999999" customHeight="1" x14ac:dyDescent="0.35"/>
    <row r="8" spans="3:19" ht="17.149999999999999" customHeight="1" x14ac:dyDescent="0.35"/>
    <row r="9" spans="3:19" ht="5.15" customHeight="1" x14ac:dyDescent="0.35">
      <c r="C9" s="69"/>
      <c r="D9" s="70"/>
      <c r="E9" s="70"/>
      <c r="F9" s="70"/>
      <c r="G9" s="70"/>
      <c r="H9" s="70"/>
      <c r="I9" s="70"/>
      <c r="J9" s="70"/>
      <c r="K9" s="70"/>
      <c r="L9" s="70"/>
      <c r="M9" s="70"/>
      <c r="N9" s="70"/>
      <c r="O9" s="70"/>
      <c r="P9" s="70"/>
    </row>
    <row r="10" spans="3:19" ht="10" customHeight="1" x14ac:dyDescent="0.35"/>
    <row r="11" spans="3:19" ht="113.5" customHeight="1" x14ac:dyDescent="0.35">
      <c r="C11" s="68" t="s">
        <v>0</v>
      </c>
      <c r="D11" s="68"/>
      <c r="E11" s="68"/>
      <c r="F11" s="68"/>
      <c r="G11" s="68"/>
      <c r="H11" s="68"/>
      <c r="I11" s="68"/>
      <c r="J11" s="68"/>
      <c r="K11" s="68"/>
      <c r="L11" s="68"/>
      <c r="M11" s="68"/>
      <c r="N11" s="68"/>
      <c r="O11" s="68"/>
      <c r="P11" s="68"/>
      <c r="Q11" s="5"/>
      <c r="R11" s="5"/>
      <c r="S11" s="5"/>
    </row>
    <row r="12" spans="3:19" ht="10.5" customHeight="1" x14ac:dyDescent="0.35">
      <c r="C12" s="9"/>
      <c r="D12" s="6"/>
      <c r="E12" s="6"/>
      <c r="F12" s="6"/>
      <c r="G12" s="6"/>
      <c r="H12" s="6"/>
      <c r="I12" s="6"/>
      <c r="J12" s="6"/>
      <c r="K12" s="6"/>
      <c r="L12" s="6"/>
      <c r="M12" s="7"/>
      <c r="N12" s="7"/>
    </row>
    <row r="13" spans="3:19" ht="5.15" customHeight="1" x14ac:dyDescent="0.35">
      <c r="C13" s="69"/>
      <c r="D13" s="70"/>
      <c r="E13" s="70"/>
      <c r="F13" s="70"/>
      <c r="G13" s="70"/>
      <c r="H13" s="70"/>
      <c r="I13" s="70"/>
      <c r="J13" s="70"/>
      <c r="K13" s="70"/>
      <c r="L13" s="70"/>
      <c r="M13" s="70"/>
      <c r="N13" s="70"/>
      <c r="O13" s="70"/>
      <c r="P13" s="70"/>
    </row>
    <row r="14" spans="3:19" ht="5.15" customHeight="1" x14ac:dyDescent="0.35">
      <c r="C14" s="10"/>
    </row>
    <row r="15" spans="3:19" s="22" customFormat="1" ht="25.5" customHeight="1" x14ac:dyDescent="0.3">
      <c r="C15" s="32" t="s">
        <v>1</v>
      </c>
      <c r="D15" s="32"/>
      <c r="E15" s="32"/>
      <c r="F15" s="32"/>
      <c r="G15" s="32"/>
      <c r="H15" s="32"/>
      <c r="I15" s="32"/>
      <c r="J15" s="32"/>
      <c r="K15" s="32"/>
      <c r="L15" s="32"/>
      <c r="M15" s="32"/>
      <c r="N15" s="32"/>
    </row>
    <row r="16" spans="3:19" s="22" customFormat="1" ht="101.5" customHeight="1" x14ac:dyDescent="0.3">
      <c r="C16" s="30" t="s">
        <v>2</v>
      </c>
      <c r="D16" s="30"/>
      <c r="E16" s="30"/>
      <c r="F16" s="30"/>
      <c r="G16" s="30"/>
      <c r="H16" s="30"/>
      <c r="I16" s="30"/>
      <c r="J16" s="30"/>
      <c r="K16" s="30"/>
      <c r="L16" s="30"/>
      <c r="M16" s="30"/>
      <c r="N16" s="30"/>
      <c r="O16" s="30"/>
      <c r="P16" s="30"/>
    </row>
    <row r="17" spans="3:16" s="22" customFormat="1" ht="8.15" customHeight="1" x14ac:dyDescent="0.3">
      <c r="C17" s="28"/>
      <c r="D17" s="29"/>
      <c r="E17" s="29"/>
      <c r="F17" s="29"/>
      <c r="G17" s="29"/>
      <c r="H17" s="29"/>
      <c r="I17" s="29"/>
      <c r="J17" s="29"/>
      <c r="K17" s="29"/>
      <c r="L17" s="29"/>
      <c r="M17" s="29"/>
      <c r="N17" s="29"/>
    </row>
    <row r="18" spans="3:16" s="22" customFormat="1" ht="60.65" customHeight="1" x14ac:dyDescent="0.3">
      <c r="C18" s="31" t="s">
        <v>3</v>
      </c>
      <c r="D18" s="31"/>
      <c r="E18" s="31"/>
      <c r="F18" s="31"/>
      <c r="G18" s="31"/>
      <c r="H18" s="31"/>
      <c r="I18" s="31"/>
      <c r="J18" s="31"/>
      <c r="K18" s="31"/>
      <c r="L18" s="31"/>
      <c r="M18" s="31"/>
      <c r="N18" s="31"/>
      <c r="O18" s="31"/>
      <c r="P18" s="31"/>
    </row>
    <row r="19" spans="3:16" x14ac:dyDescent="0.35">
      <c r="C19" s="1"/>
    </row>
  </sheetData>
  <mergeCells count="4">
    <mergeCell ref="C15:N15"/>
    <mergeCell ref="C11:P11"/>
    <mergeCell ref="C16:P16"/>
    <mergeCell ref="C18:P18"/>
  </mergeCells>
  <pageMargins left="0.7" right="0.7" top="0.75" bottom="0.75" header="0.3" footer="0.3"/>
  <pageSetup orientation="portrait" verticalDpi="598"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outlinePr summaryBelow="0"/>
  </sheetPr>
  <dimension ref="B1:T50"/>
  <sheetViews>
    <sheetView showGridLines="0" zoomScale="70" zoomScaleNormal="70" zoomScaleSheetLayoutView="100" workbookViewId="0"/>
  </sheetViews>
  <sheetFormatPr baseColWidth="10" defaultColWidth="10.81640625" defaultRowHeight="14.5" x14ac:dyDescent="0.35"/>
  <cols>
    <col min="1" max="2" width="1.7265625" style="1" customWidth="1"/>
    <col min="3" max="3" width="6.54296875" style="1" customWidth="1"/>
    <col min="4" max="4" width="22.7265625" style="1" customWidth="1"/>
    <col min="5" max="5" width="16.54296875" style="1" customWidth="1"/>
    <col min="6" max="6" width="6" style="1" customWidth="1"/>
    <col min="7" max="7" width="11.453125" style="1" customWidth="1"/>
    <col min="8" max="8" width="9" style="1" customWidth="1"/>
    <col min="9" max="9" width="15.1796875" style="1" customWidth="1"/>
    <col min="10" max="10" width="14.26953125" style="1" customWidth="1"/>
    <col min="11" max="11" width="20.54296875" style="1" customWidth="1"/>
    <col min="12" max="12" width="10.26953125" style="1" customWidth="1"/>
    <col min="13" max="13" width="42.54296875" style="1" customWidth="1"/>
    <col min="14" max="14" width="42.1796875" style="1" customWidth="1"/>
    <col min="15" max="16384" width="10.81640625" style="1"/>
  </cols>
  <sheetData>
    <row r="1" spans="2:13" s="67" customFormat="1" x14ac:dyDescent="0.35"/>
    <row r="2" spans="2:13" s="67" customFormat="1" x14ac:dyDescent="0.35"/>
    <row r="3" spans="2:13" s="67" customFormat="1" x14ac:dyDescent="0.35"/>
    <row r="4" spans="2:13" s="67" customFormat="1" x14ac:dyDescent="0.35"/>
    <row r="5" spans="2:13" s="67" customFormat="1" x14ac:dyDescent="0.35"/>
    <row r="6" spans="2:13" s="67" customFormat="1" x14ac:dyDescent="0.35"/>
    <row r="9" spans="2:13" customFormat="1" ht="5.15" customHeight="1" x14ac:dyDescent="0.35">
      <c r="B9" s="1"/>
      <c r="C9" s="8"/>
      <c r="D9" s="8"/>
      <c r="E9" s="8"/>
      <c r="F9" s="8"/>
      <c r="G9" s="8"/>
      <c r="H9" s="8"/>
      <c r="I9" s="8"/>
      <c r="J9" s="8"/>
      <c r="K9" s="8"/>
      <c r="L9" s="8"/>
      <c r="M9" s="8"/>
    </row>
    <row r="11" spans="2:13" ht="15.5" x14ac:dyDescent="0.35">
      <c r="C11" s="48" t="s">
        <v>4</v>
      </c>
      <c r="D11" s="48"/>
      <c r="E11" s="48"/>
      <c r="F11" s="48"/>
      <c r="G11" s="48"/>
      <c r="H11" s="48"/>
      <c r="I11" s="48"/>
      <c r="J11" s="48"/>
      <c r="K11" s="48"/>
      <c r="L11" s="48"/>
      <c r="M11" s="48"/>
    </row>
    <row r="12" spans="2:13" ht="7.5" customHeight="1" x14ac:dyDescent="0.35">
      <c r="C12" s="11"/>
      <c r="D12" s="11"/>
      <c r="E12" s="11"/>
      <c r="F12" s="11"/>
      <c r="G12" s="11"/>
      <c r="H12" s="11"/>
      <c r="I12" s="11"/>
      <c r="J12" s="11"/>
      <c r="K12" s="11"/>
      <c r="L12" s="11"/>
      <c r="M12" s="11"/>
    </row>
    <row r="13" spans="2:13" ht="16" customHeight="1" x14ac:dyDescent="0.35">
      <c r="B13"/>
      <c r="C13" s="63" t="s">
        <v>5</v>
      </c>
      <c r="D13" s="63"/>
      <c r="E13" s="35"/>
      <c r="F13" s="35"/>
      <c r="G13" s="35"/>
      <c r="H13" s="35"/>
      <c r="I13" s="65" t="s">
        <v>6</v>
      </c>
      <c r="J13" s="12"/>
      <c r="K13" s="63" t="s">
        <v>7</v>
      </c>
      <c r="L13" s="63"/>
      <c r="M13" s="15"/>
    </row>
    <row r="14" spans="2:13" ht="6" customHeight="1" x14ac:dyDescent="0.35">
      <c r="C14" s="2"/>
      <c r="D14" s="3"/>
      <c r="E14" s="3"/>
      <c r="F14" s="3"/>
      <c r="G14" s="3"/>
      <c r="H14" s="3"/>
      <c r="I14" s="3"/>
      <c r="J14" s="13"/>
      <c r="K14" s="3"/>
      <c r="L14" s="3"/>
      <c r="M14" s="3"/>
    </row>
    <row r="15" spans="2:13" ht="36" customHeight="1" x14ac:dyDescent="0.35">
      <c r="C15" s="64" t="s">
        <v>8</v>
      </c>
      <c r="D15" s="64"/>
      <c r="E15" s="35"/>
      <c r="F15" s="35"/>
      <c r="G15" s="35"/>
      <c r="H15" s="35"/>
      <c r="I15" s="35"/>
      <c r="J15" s="65" t="s">
        <v>9</v>
      </c>
      <c r="K15" s="35"/>
      <c r="L15" s="35"/>
      <c r="M15" s="33"/>
    </row>
    <row r="16" spans="2:13" ht="6" customHeight="1" x14ac:dyDescent="0.35">
      <c r="C16" s="2"/>
      <c r="D16" s="3"/>
      <c r="E16" s="3"/>
      <c r="F16" s="3"/>
      <c r="G16" s="3"/>
      <c r="H16" s="3"/>
      <c r="I16" s="3"/>
      <c r="J16" s="14"/>
      <c r="K16" s="3"/>
      <c r="L16" s="3"/>
      <c r="M16" s="3"/>
    </row>
    <row r="17" spans="3:20" ht="37.5" customHeight="1" x14ac:dyDescent="0.35">
      <c r="C17" s="64" t="s">
        <v>10</v>
      </c>
      <c r="D17" s="64"/>
      <c r="E17" s="35"/>
      <c r="F17" s="35"/>
      <c r="G17" s="35"/>
      <c r="H17" s="35"/>
      <c r="I17" s="35"/>
      <c r="J17" s="65" t="s">
        <v>11</v>
      </c>
      <c r="K17" s="35"/>
      <c r="L17" s="35"/>
      <c r="M17" s="33"/>
    </row>
    <row r="18" spans="3:20" ht="6" customHeight="1" x14ac:dyDescent="0.35">
      <c r="C18" s="2"/>
      <c r="D18" s="3"/>
      <c r="E18" s="3"/>
      <c r="F18" s="3"/>
      <c r="G18" s="3"/>
      <c r="H18" s="3"/>
      <c r="I18" s="3"/>
      <c r="J18" s="3"/>
      <c r="K18" s="3"/>
      <c r="L18" s="3"/>
      <c r="M18" s="3"/>
    </row>
    <row r="19" spans="3:20" ht="16" customHeight="1" x14ac:dyDescent="0.35">
      <c r="C19" s="63" t="s">
        <v>12</v>
      </c>
      <c r="D19" s="63"/>
      <c r="E19" s="35"/>
      <c r="F19" s="35"/>
      <c r="G19" s="35"/>
      <c r="H19" s="35"/>
      <c r="I19" s="35"/>
      <c r="J19" s="63" t="s">
        <v>13</v>
      </c>
      <c r="K19" s="63"/>
      <c r="L19" s="33"/>
      <c r="M19" s="34"/>
    </row>
    <row r="20" spans="3:20" ht="6" customHeight="1" x14ac:dyDescent="0.35">
      <c r="C20" s="2"/>
      <c r="D20" s="3"/>
      <c r="E20" s="3"/>
      <c r="F20" s="3"/>
      <c r="G20" s="3"/>
      <c r="H20" s="3"/>
      <c r="I20" s="3"/>
      <c r="J20" s="3"/>
      <c r="K20" s="3"/>
      <c r="L20" s="3"/>
      <c r="M20" s="3"/>
    </row>
    <row r="21" spans="3:20" ht="16" customHeight="1" x14ac:dyDescent="0.35">
      <c r="C21" s="63" t="s">
        <v>14</v>
      </c>
      <c r="D21" s="63"/>
      <c r="E21" s="35"/>
      <c r="F21" s="35"/>
      <c r="G21" s="35"/>
      <c r="H21" s="35"/>
      <c r="I21" s="35"/>
      <c r="J21" s="63" t="s">
        <v>15</v>
      </c>
      <c r="K21" s="63" t="s">
        <v>16</v>
      </c>
      <c r="L21" s="33"/>
      <c r="M21" s="34"/>
    </row>
    <row r="22" spans="3:20" ht="6" customHeight="1" x14ac:dyDescent="0.35">
      <c r="C22" s="2"/>
      <c r="D22" s="3"/>
      <c r="E22" s="3"/>
      <c r="F22" s="3"/>
      <c r="G22" s="3"/>
      <c r="H22" s="3"/>
      <c r="I22" s="3"/>
      <c r="J22" s="3"/>
      <c r="K22" s="3"/>
      <c r="L22" s="3"/>
      <c r="M22" s="3"/>
    </row>
    <row r="23" spans="3:20" ht="16" customHeight="1" x14ac:dyDescent="0.35">
      <c r="C23" s="63" t="s">
        <v>17</v>
      </c>
      <c r="D23" s="63"/>
      <c r="E23" s="35"/>
      <c r="F23" s="35"/>
      <c r="G23" s="35"/>
      <c r="H23" s="35"/>
      <c r="I23" s="35"/>
      <c r="J23" s="63" t="s">
        <v>18</v>
      </c>
      <c r="K23" s="63"/>
      <c r="L23" s="33"/>
      <c r="M23" s="34"/>
    </row>
    <row r="24" spans="3:20" x14ac:dyDescent="0.35">
      <c r="C24" s="3"/>
      <c r="D24" s="3"/>
      <c r="E24" s="3"/>
      <c r="F24" s="3"/>
      <c r="G24" s="3"/>
      <c r="H24" s="3"/>
      <c r="I24" s="3"/>
      <c r="J24" s="3"/>
      <c r="K24" s="3"/>
      <c r="L24" s="3"/>
      <c r="M24" s="3"/>
    </row>
    <row r="25" spans="3:20" ht="15.5" x14ac:dyDescent="0.35">
      <c r="C25" s="48" t="s">
        <v>19</v>
      </c>
      <c r="D25" s="48"/>
      <c r="E25" s="48"/>
      <c r="F25" s="48"/>
      <c r="G25" s="48"/>
      <c r="H25" s="48"/>
      <c r="I25" s="48"/>
      <c r="J25" s="48"/>
      <c r="K25" s="48"/>
      <c r="L25" s="48"/>
      <c r="M25" s="48"/>
    </row>
    <row r="26" spans="3:20" ht="13" customHeight="1" x14ac:dyDescent="0.35">
      <c r="N26" s="4"/>
      <c r="O26" s="4"/>
    </row>
    <row r="27" spans="3:20" ht="21.65" customHeight="1" x14ac:dyDescent="0.35">
      <c r="C27" s="66" t="s">
        <v>20</v>
      </c>
      <c r="D27" s="66"/>
      <c r="E27" s="66"/>
      <c r="F27" s="66"/>
      <c r="G27" s="66"/>
      <c r="H27" s="66"/>
      <c r="I27" s="66"/>
      <c r="J27" s="66"/>
      <c r="K27" s="66"/>
      <c r="L27" s="66"/>
      <c r="M27" s="66"/>
    </row>
    <row r="28" spans="3:20" s="17" customFormat="1" ht="22" customHeight="1" x14ac:dyDescent="0.35">
      <c r="C28" s="52" t="s">
        <v>21</v>
      </c>
      <c r="D28" s="51" t="s">
        <v>22</v>
      </c>
      <c r="E28" s="51"/>
      <c r="F28" s="51"/>
      <c r="G28" s="51"/>
      <c r="H28" s="51"/>
      <c r="I28" s="51" t="s">
        <v>23</v>
      </c>
      <c r="J28" s="51"/>
      <c r="K28" s="52" t="s">
        <v>24</v>
      </c>
      <c r="L28" s="51" t="s">
        <v>25</v>
      </c>
      <c r="M28" s="51"/>
    </row>
    <row r="29" spans="3:20" s="4" customFormat="1" ht="44.15" customHeight="1" x14ac:dyDescent="0.35">
      <c r="C29" s="53">
        <v>1</v>
      </c>
      <c r="D29" s="54" t="str">
        <f>+'Base de datos'!C6</f>
        <v>Si en el centro de trabajo trabajan más de 25 personas, ¿se organiza un Comité Paritario de Higiene y Seguridad en dicho centro?</v>
      </c>
      <c r="E29" s="54"/>
      <c r="F29" s="54"/>
      <c r="G29" s="54"/>
      <c r="H29" s="54"/>
      <c r="I29" s="54" t="s">
        <v>26</v>
      </c>
      <c r="J29" s="54"/>
      <c r="K29" s="61" t="s">
        <v>27</v>
      </c>
      <c r="L29" s="62" t="s">
        <v>28</v>
      </c>
      <c r="M29" s="62"/>
      <c r="Q29" s="1"/>
      <c r="R29" s="1"/>
      <c r="S29" s="1"/>
      <c r="T29" s="1"/>
    </row>
    <row r="30" spans="3:20" s="4" customFormat="1" ht="66" customHeight="1" x14ac:dyDescent="0.35">
      <c r="C30" s="53">
        <v>2</v>
      </c>
      <c r="D30" s="54" t="str">
        <f>+'Base de datos'!C7</f>
        <v>¿Se constituye un Comité Paritario de Higiene y Seguridad con 3 representantes patronales y 3 representantes de los trabajadores y por cada miembro titular se designa, además, otro en carácter de suplente?</v>
      </c>
      <c r="E30" s="54"/>
      <c r="F30" s="54"/>
      <c r="G30" s="54"/>
      <c r="H30" s="54"/>
      <c r="I30" s="54" t="s">
        <v>29</v>
      </c>
      <c r="J30" s="54"/>
      <c r="K30" s="61" t="s">
        <v>27</v>
      </c>
      <c r="L30" s="62" t="s">
        <v>28</v>
      </c>
      <c r="M30" s="62"/>
    </row>
    <row r="31" spans="3:20" s="4" customFormat="1" ht="69" customHeight="1" x14ac:dyDescent="0.35">
      <c r="C31" s="53">
        <v>3</v>
      </c>
      <c r="D31" s="54" t="str">
        <f>+'Base de datos'!C8</f>
        <v>¿Se realiza la elección del comité por medio de una votación secreta, convocada y presidida por el presidente del actual Comité Paritario de Higiene y Seguridad que termina su período?</v>
      </c>
      <c r="E31" s="54"/>
      <c r="F31" s="54"/>
      <c r="G31" s="54"/>
      <c r="H31" s="54"/>
      <c r="I31" s="54" t="s">
        <v>30</v>
      </c>
      <c r="J31" s="54"/>
      <c r="K31" s="61" t="s">
        <v>27</v>
      </c>
      <c r="L31" s="62" t="s">
        <v>28</v>
      </c>
      <c r="M31" s="62"/>
    </row>
    <row r="32" spans="3:20" s="4" customFormat="1" ht="66" customHeight="1" x14ac:dyDescent="0.35">
      <c r="C32" s="53">
        <v>4</v>
      </c>
      <c r="D32" s="54" t="str">
        <f>+'Base de datos'!C9</f>
        <v>Con respecto al voto utilizado en el centro de trabajo para las elecciones del Comité Paritario de Higiene y Seguridad, ¿se dejó espacio para el nombre de los trabajadores que puedan elegirse para miembros titulares y suplentes?</v>
      </c>
      <c r="E32" s="54"/>
      <c r="F32" s="54"/>
      <c r="G32" s="54"/>
      <c r="H32" s="54"/>
      <c r="I32" s="54" t="s">
        <v>31</v>
      </c>
      <c r="J32" s="54"/>
      <c r="K32" s="61" t="s">
        <v>27</v>
      </c>
      <c r="L32" s="62" t="s">
        <v>28</v>
      </c>
      <c r="M32" s="62"/>
    </row>
    <row r="33" spans="3:15" s="4" customFormat="1" ht="64.5" customHeight="1" x14ac:dyDescent="0.35">
      <c r="C33" s="53">
        <v>5</v>
      </c>
      <c r="D33" s="54" t="str">
        <f>+'Base de datos'!C10</f>
        <v>¿Se designan representantes patronales preferentemente a personas vinculadas a las actividades técnicas que se desarrollen en la industria o faena donde se haya constituido el Comité Paritario de Higiene y Seguridad?</v>
      </c>
      <c r="E33" s="54"/>
      <c r="F33" s="54"/>
      <c r="G33" s="54"/>
      <c r="H33" s="54"/>
      <c r="I33" s="54" t="s">
        <v>32</v>
      </c>
      <c r="J33" s="54"/>
      <c r="K33" s="61" t="s">
        <v>27</v>
      </c>
      <c r="L33" s="62" t="s">
        <v>28</v>
      </c>
      <c r="M33" s="62"/>
    </row>
    <row r="34" spans="3:15" ht="80.5" customHeight="1" x14ac:dyDescent="0.35">
      <c r="C34" s="53">
        <v>6</v>
      </c>
      <c r="D34" s="54" t="str">
        <f>+'Base de datos'!C11</f>
        <v>¿Se vela para que los representantes de los trabajadores cumplan con los requisitos para ser parte del Comité Paritario de Higiene y Seguridad?</v>
      </c>
      <c r="E34" s="54"/>
      <c r="F34" s="54"/>
      <c r="G34" s="54"/>
      <c r="H34" s="54"/>
      <c r="I34" s="54" t="s">
        <v>33</v>
      </c>
      <c r="J34" s="54" t="s">
        <v>34</v>
      </c>
      <c r="K34" s="61" t="s">
        <v>27</v>
      </c>
      <c r="L34" s="62" t="s">
        <v>28</v>
      </c>
      <c r="M34" s="62"/>
      <c r="N34" s="4"/>
      <c r="O34" s="4"/>
    </row>
    <row r="35" spans="3:15" ht="91.5" customHeight="1" x14ac:dyDescent="0.35">
      <c r="C35" s="53">
        <v>7</v>
      </c>
      <c r="D35" s="54" t="str">
        <f>+'Base de datos'!C12</f>
        <v>¿Se levanta un acta de elecciones con la información completa del proceso eleccionario, y enviada a la inspección del trabajo, al CT/empresa y con una última copia guardada en los archivos del Comité Paritario de Higiene y Seguridad? ¿Y en caso de servicios públicos a la SUSESO?</v>
      </c>
      <c r="E35" s="54"/>
      <c r="F35" s="54"/>
      <c r="G35" s="54"/>
      <c r="H35" s="54"/>
      <c r="I35" s="54" t="s">
        <v>35</v>
      </c>
      <c r="J35" s="54" t="s">
        <v>36</v>
      </c>
      <c r="K35" s="61" t="s">
        <v>27</v>
      </c>
      <c r="L35" s="62" t="s">
        <v>28</v>
      </c>
      <c r="M35" s="62"/>
      <c r="N35" s="4"/>
      <c r="O35" s="4"/>
    </row>
    <row r="36" spans="3:15" ht="61.5" customHeight="1" x14ac:dyDescent="0.35">
      <c r="C36" s="53">
        <v>8</v>
      </c>
      <c r="D36" s="54" t="str">
        <f>+'Base de datos'!C13</f>
        <v>Si en la entidad empleadora existe un departamento en prevención de riesgos, ¿el experto en prevención de riesgos, forma parte por derecho propio de los Comité Paritario de Higiene y Seguridad que exista?</v>
      </c>
      <c r="E36" s="54"/>
      <c r="F36" s="54"/>
      <c r="G36" s="54"/>
      <c r="H36" s="54"/>
      <c r="I36" s="54" t="s">
        <v>37</v>
      </c>
      <c r="J36" s="54" t="s">
        <v>38</v>
      </c>
      <c r="K36" s="61" t="s">
        <v>27</v>
      </c>
      <c r="L36" s="62" t="s">
        <v>28</v>
      </c>
      <c r="M36" s="62"/>
      <c r="O36" s="4"/>
    </row>
    <row r="37" spans="3:15" ht="105.65" customHeight="1" x14ac:dyDescent="0.35">
      <c r="C37" s="53">
        <v>9</v>
      </c>
      <c r="D37" s="54" t="str">
        <f>+'Base de datos'!C14</f>
        <v>¿El CPHS del centro de trabajo sesiona en horario de trabajo una vez por mes y en forma extraordinaria cuando a petición conjunta de un representante de los trabajadores y uno de la empresa así lo requieran por ejemplo cuando en el CT ocurra un accidente del trabajo que cause la muerte de uno o más trabajadores; o una disminución permanente de su capacidad de ganancia superior a un 40%?</v>
      </c>
      <c r="E37" s="54"/>
      <c r="F37" s="54"/>
      <c r="G37" s="54"/>
      <c r="H37" s="54"/>
      <c r="I37" s="54" t="s">
        <v>39</v>
      </c>
      <c r="J37" s="54"/>
      <c r="K37" s="61" t="s">
        <v>27</v>
      </c>
      <c r="L37" s="62" t="s">
        <v>28</v>
      </c>
      <c r="M37" s="62"/>
      <c r="N37" s="4"/>
      <c r="O37" s="4"/>
    </row>
    <row r="38" spans="3:15" ht="64.5" customHeight="1" x14ac:dyDescent="0.35">
      <c r="C38" s="53">
        <v>10</v>
      </c>
      <c r="D38" s="54" t="str">
        <f>+'Base de datos'!C15</f>
        <v>¿El Comité Paritario de Higiene y Seguridad del centro de trabajo tiene designado un presidente y un secretario y un aforado en caso que corresponda?</v>
      </c>
      <c r="E38" s="54"/>
      <c r="F38" s="54"/>
      <c r="G38" s="54"/>
      <c r="H38" s="54"/>
      <c r="I38" s="54" t="s">
        <v>40</v>
      </c>
      <c r="J38" s="54"/>
      <c r="K38" s="61" t="s">
        <v>27</v>
      </c>
      <c r="L38" s="62" t="s">
        <v>28</v>
      </c>
      <c r="M38" s="62"/>
      <c r="N38" s="4"/>
      <c r="O38" s="4"/>
    </row>
    <row r="39" spans="3:15" ht="65.150000000000006" customHeight="1" x14ac:dyDescent="0.35">
      <c r="C39" s="53">
        <v>11</v>
      </c>
      <c r="D39" s="54" t="str">
        <f>+'Base de datos'!C16</f>
        <v>¿Se cumplen con las funciones indicadas en el DS 54, a través de las actividades establecidas en el programa de trabajo del Comité Paritario de Higiene y Seguridad?</v>
      </c>
      <c r="E39" s="54"/>
      <c r="F39" s="54"/>
      <c r="G39" s="54"/>
      <c r="H39" s="54"/>
      <c r="I39" s="54" t="s">
        <v>41</v>
      </c>
      <c r="J39" s="54"/>
      <c r="K39" s="61" t="s">
        <v>27</v>
      </c>
      <c r="L39" s="62" t="s">
        <v>28</v>
      </c>
      <c r="M39" s="62"/>
      <c r="N39" s="4"/>
      <c r="O39" s="4"/>
    </row>
    <row r="40" spans="3:15" ht="24" customHeight="1" x14ac:dyDescent="0.35">
      <c r="C40" s="66" t="s">
        <v>42</v>
      </c>
      <c r="D40" s="66"/>
      <c r="E40" s="66"/>
      <c r="F40" s="66"/>
      <c r="G40" s="66"/>
      <c r="H40" s="66"/>
      <c r="I40" s="66"/>
      <c r="J40" s="66"/>
      <c r="K40" s="66"/>
      <c r="L40" s="66"/>
      <c r="M40" s="66"/>
      <c r="N40" s="4"/>
      <c r="O40" s="4"/>
    </row>
    <row r="41" spans="3:15" ht="107.15" customHeight="1" x14ac:dyDescent="0.35">
      <c r="C41" s="53">
        <v>12</v>
      </c>
      <c r="D41" s="54" t="str">
        <f>+'Base de datos'!C17</f>
        <v>¿El centro de trabajo como empresa principal se asegura que se constituya un comité paritario de faena cuando sean más de 25 trabajadores los que prestan servicios en la obra, faena o servicios propios de su giro, cualquiera sea su dependencia, tomando en cuenta este número cuando se mantenga por más de treinta días corridos?</v>
      </c>
      <c r="E41" s="54"/>
      <c r="F41" s="54"/>
      <c r="G41" s="54"/>
      <c r="H41" s="54"/>
      <c r="I41" s="54" t="s">
        <v>43</v>
      </c>
      <c r="J41" s="54"/>
      <c r="K41" s="61" t="s">
        <v>27</v>
      </c>
      <c r="L41" s="62" t="s">
        <v>28</v>
      </c>
      <c r="M41" s="62"/>
      <c r="N41" s="4"/>
      <c r="O41" s="4"/>
    </row>
    <row r="42" spans="3:15" ht="99" customHeight="1" x14ac:dyDescent="0.35">
      <c r="C42" s="53">
        <v>13</v>
      </c>
      <c r="D42" s="54" t="str">
        <f>+'Base de datos'!C18</f>
        <v>¿El centro de trabajo como empresa principal le ha proporcionado al o los comités paritarios de faena una copia de su programa de trabajo de SST, los informes de evaluación existentes y seguimiento de estos, dejando copia de acuso recibo por medios digitales o físicos?</v>
      </c>
      <c r="E42" s="54"/>
      <c r="F42" s="54"/>
      <c r="G42" s="54"/>
      <c r="H42" s="54"/>
      <c r="I42" s="54" t="s">
        <v>44</v>
      </c>
      <c r="J42" s="54"/>
      <c r="K42" s="61" t="s">
        <v>27</v>
      </c>
      <c r="L42" s="62" t="s">
        <v>28</v>
      </c>
      <c r="M42" s="62"/>
      <c r="N42" s="4"/>
      <c r="O42" s="4"/>
    </row>
    <row r="43" spans="3:15" ht="78" customHeight="1" x14ac:dyDescent="0.35">
      <c r="C43" s="53">
        <v>14</v>
      </c>
      <c r="D43" s="54" t="s">
        <v>45</v>
      </c>
      <c r="E43" s="54"/>
      <c r="F43" s="54"/>
      <c r="G43" s="54"/>
      <c r="H43" s="54"/>
      <c r="I43" s="54" t="s">
        <v>44</v>
      </c>
      <c r="J43" s="54"/>
      <c r="K43" s="61" t="s">
        <v>27</v>
      </c>
      <c r="L43" s="62" t="s">
        <v>28</v>
      </c>
      <c r="M43" s="62"/>
      <c r="N43" s="4"/>
      <c r="O43" s="4"/>
    </row>
    <row r="44" spans="3:15" ht="78.650000000000006" customHeight="1" x14ac:dyDescent="0.35">
      <c r="C44" s="53">
        <v>15</v>
      </c>
      <c r="D44" s="54" t="str">
        <f>+'Base de datos'!C20</f>
        <v>¿El centro de trabajo como empresa principal, ha constituido el comité paritario con 6 (seis) miembros en total,  3 (tres) representantes de los trabajadores y 3 (tres) de los empleadores, de acuerdo a lo establecido en la normativa?</v>
      </c>
      <c r="E44" s="54"/>
      <c r="F44" s="54"/>
      <c r="G44" s="54"/>
      <c r="H44" s="54"/>
      <c r="I44" s="54" t="s">
        <v>46</v>
      </c>
      <c r="J44" s="54"/>
      <c r="K44" s="61" t="s">
        <v>27</v>
      </c>
      <c r="L44" s="62" t="s">
        <v>28</v>
      </c>
      <c r="M44" s="62"/>
      <c r="N44" s="4"/>
      <c r="O44" s="4"/>
    </row>
    <row r="45" spans="3:15" ht="61" customHeight="1" x14ac:dyDescent="0.35">
      <c r="C45" s="53">
        <v>16</v>
      </c>
      <c r="D45" s="54" t="str">
        <f>+'Base de datos'!C21</f>
        <v>¿El centro de trabajo como empresa principal se asegura que los representantes de los trabajadores se eligen de acuerdo a las reglas establecidas en esta normativa (D.S. N° 76)?</v>
      </c>
      <c r="E45" s="54"/>
      <c r="F45" s="54"/>
      <c r="G45" s="54"/>
      <c r="H45" s="54"/>
      <c r="I45" s="54" t="s">
        <v>47</v>
      </c>
      <c r="J45" s="54"/>
      <c r="K45" s="61" t="s">
        <v>27</v>
      </c>
      <c r="L45" s="62" t="s">
        <v>28</v>
      </c>
      <c r="M45" s="62"/>
      <c r="N45" s="4"/>
      <c r="O45" s="4"/>
    </row>
    <row r="46" spans="3:15" ht="100.5" customHeight="1" x14ac:dyDescent="0.35">
      <c r="C46" s="53">
        <v>17</v>
      </c>
      <c r="D46" s="54" t="str">
        <f>+'Base de datos'!C22</f>
        <v>¿Dentro del CPHS de Faena, la empresa principal ha designado que su representante por parte de la empresa sea el encargado de la obra, faena o servicios, o quien lo subrogue y, por parte de las empresas contratistas o subcontratistas, el representante deba ser el encargado de la tarea o trabajo específico, o quien lo subrogue?</v>
      </c>
      <c r="E46" s="54"/>
      <c r="F46" s="54"/>
      <c r="G46" s="54"/>
      <c r="H46" s="54"/>
      <c r="I46" s="54" t="s">
        <v>48</v>
      </c>
      <c r="J46" s="54"/>
      <c r="K46" s="61" t="s">
        <v>27</v>
      </c>
      <c r="L46" s="62" t="s">
        <v>28</v>
      </c>
      <c r="M46" s="62"/>
      <c r="N46" s="4"/>
      <c r="O46" s="4"/>
    </row>
    <row r="47" spans="3:15" ht="24" customHeight="1" x14ac:dyDescent="0.35">
      <c r="C47" s="66" t="s">
        <v>49</v>
      </c>
      <c r="D47" s="66"/>
      <c r="E47" s="66"/>
      <c r="F47" s="66"/>
      <c r="G47" s="66"/>
      <c r="H47" s="66"/>
      <c r="I47" s="66"/>
      <c r="J47" s="66"/>
      <c r="K47" s="66"/>
      <c r="L47" s="66"/>
      <c r="M47" s="66"/>
      <c r="N47" s="4"/>
      <c r="O47" s="4"/>
    </row>
    <row r="48" spans="3:15" ht="107.15" customHeight="1" x14ac:dyDescent="0.35">
      <c r="C48" s="53">
        <v>18</v>
      </c>
      <c r="D48" s="54" t="s">
        <v>50</v>
      </c>
      <c r="E48" s="54"/>
      <c r="F48" s="54"/>
      <c r="G48" s="54"/>
      <c r="H48" s="54"/>
      <c r="I48" s="54" t="s">
        <v>51</v>
      </c>
      <c r="J48" s="54"/>
      <c r="K48" s="61" t="s">
        <v>27</v>
      </c>
      <c r="L48" s="62" t="s">
        <v>28</v>
      </c>
      <c r="M48" s="62"/>
      <c r="N48" s="4"/>
      <c r="O48" s="4"/>
    </row>
    <row r="49" spans="3:15" ht="78" customHeight="1" x14ac:dyDescent="0.35">
      <c r="C49" s="53">
        <v>19</v>
      </c>
      <c r="D49" s="54" t="s">
        <v>52</v>
      </c>
      <c r="E49" s="54"/>
      <c r="F49" s="54"/>
      <c r="G49" s="54"/>
      <c r="H49" s="54"/>
      <c r="I49" s="54" t="s">
        <v>51</v>
      </c>
      <c r="J49" s="54"/>
      <c r="K49" s="61" t="s">
        <v>27</v>
      </c>
      <c r="L49" s="62" t="s">
        <v>28</v>
      </c>
      <c r="M49" s="62"/>
      <c r="N49" s="4"/>
      <c r="O49" s="4"/>
    </row>
    <row r="50" spans="3:15" ht="78" customHeight="1" x14ac:dyDescent="0.35">
      <c r="C50" s="53">
        <v>20</v>
      </c>
      <c r="D50" s="54" t="s">
        <v>53</v>
      </c>
      <c r="E50" s="54"/>
      <c r="F50" s="54"/>
      <c r="G50" s="54"/>
      <c r="H50" s="54"/>
      <c r="I50" s="54" t="s">
        <v>51</v>
      </c>
      <c r="J50" s="54"/>
      <c r="K50" s="61" t="s">
        <v>27</v>
      </c>
      <c r="L50" s="62" t="s">
        <v>28</v>
      </c>
      <c r="M50" s="62"/>
      <c r="N50" s="4"/>
      <c r="O50" s="4"/>
    </row>
  </sheetData>
  <sheetProtection formatCells="0" formatRows="0" insertRows="0" insertHyperlinks="0" deleteRows="0"/>
  <mergeCells count="87">
    <mergeCell ref="D50:H50"/>
    <mergeCell ref="I50:J50"/>
    <mergeCell ref="L50:M50"/>
    <mergeCell ref="C47:M47"/>
    <mergeCell ref="D48:H48"/>
    <mergeCell ref="I48:J48"/>
    <mergeCell ref="L48:M48"/>
    <mergeCell ref="D49:H49"/>
    <mergeCell ref="I49:J49"/>
    <mergeCell ref="L49:M49"/>
    <mergeCell ref="L23:M23"/>
    <mergeCell ref="C27:M27"/>
    <mergeCell ref="L37:M37"/>
    <mergeCell ref="L38:M38"/>
    <mergeCell ref="L39:M39"/>
    <mergeCell ref="L35:M35"/>
    <mergeCell ref="D37:H37"/>
    <mergeCell ref="D38:H38"/>
    <mergeCell ref="D36:H36"/>
    <mergeCell ref="I36:J36"/>
    <mergeCell ref="I38:J38"/>
    <mergeCell ref="D34:H34"/>
    <mergeCell ref="I34:J34"/>
    <mergeCell ref="D35:H35"/>
    <mergeCell ref="I35:J35"/>
    <mergeCell ref="D32:H32"/>
    <mergeCell ref="I45:J45"/>
    <mergeCell ref="L42:M42"/>
    <mergeCell ref="L44:M44"/>
    <mergeCell ref="L45:M45"/>
    <mergeCell ref="I42:J42"/>
    <mergeCell ref="I43:J43"/>
    <mergeCell ref="L43:M43"/>
    <mergeCell ref="L46:M46"/>
    <mergeCell ref="I37:J37"/>
    <mergeCell ref="C40:M40"/>
    <mergeCell ref="L28:M28"/>
    <mergeCell ref="L29:M29"/>
    <mergeCell ref="L30:M30"/>
    <mergeCell ref="L31:M31"/>
    <mergeCell ref="L32:M32"/>
    <mergeCell ref="L33:M33"/>
    <mergeCell ref="L34:M34"/>
    <mergeCell ref="L36:M36"/>
    <mergeCell ref="L41:M41"/>
    <mergeCell ref="D45:H45"/>
    <mergeCell ref="D46:H46"/>
    <mergeCell ref="I46:J46"/>
    <mergeCell ref="D42:H42"/>
    <mergeCell ref="D44:H44"/>
    <mergeCell ref="I44:J44"/>
    <mergeCell ref="D39:H39"/>
    <mergeCell ref="I39:J39"/>
    <mergeCell ref="D41:H41"/>
    <mergeCell ref="I41:J41"/>
    <mergeCell ref="D43:H43"/>
    <mergeCell ref="I32:J32"/>
    <mergeCell ref="D33:H33"/>
    <mergeCell ref="I33:J33"/>
    <mergeCell ref="D30:H30"/>
    <mergeCell ref="I30:J30"/>
    <mergeCell ref="D31:H31"/>
    <mergeCell ref="I31:J31"/>
    <mergeCell ref="I28:J28"/>
    <mergeCell ref="D29:H29"/>
    <mergeCell ref="I29:J29"/>
    <mergeCell ref="D28:H28"/>
    <mergeCell ref="C13:D13"/>
    <mergeCell ref="E13:H13"/>
    <mergeCell ref="C23:D23"/>
    <mergeCell ref="E23:I23"/>
    <mergeCell ref="J23:K23"/>
    <mergeCell ref="K13:L13"/>
    <mergeCell ref="C15:D15"/>
    <mergeCell ref="E15:I15"/>
    <mergeCell ref="K15:M15"/>
    <mergeCell ref="C21:D21"/>
    <mergeCell ref="E21:I21"/>
    <mergeCell ref="J21:K21"/>
    <mergeCell ref="L21:M21"/>
    <mergeCell ref="C17:D17"/>
    <mergeCell ref="E17:I17"/>
    <mergeCell ref="K17:M17"/>
    <mergeCell ref="C19:D19"/>
    <mergeCell ref="E19:I19"/>
    <mergeCell ref="J19:K19"/>
    <mergeCell ref="L19:M19"/>
  </mergeCells>
  <conditionalFormatting sqref="N34:N35 N32 N37:N46">
    <cfRule type="containsText" dxfId="11" priority="63" operator="containsText" text="ERROR">
      <formula>NOT(ISERROR(SEARCH("ERROR",N32)))</formula>
    </cfRule>
  </conditionalFormatting>
  <conditionalFormatting sqref="K29:K39 K41:K46">
    <cfRule type="cellIs" dxfId="10" priority="28" operator="equal">
      <formula>"SI"</formula>
    </cfRule>
    <cfRule type="cellIs" dxfId="9" priority="29" operator="equal">
      <formula>"NO"</formula>
    </cfRule>
  </conditionalFormatting>
  <conditionalFormatting sqref="N26">
    <cfRule type="containsText" dxfId="8" priority="17" operator="containsText" text="ERROR">
      <formula>NOT(ISERROR(SEARCH("ERROR",N26)))</formula>
    </cfRule>
  </conditionalFormatting>
  <conditionalFormatting sqref="N47:N49">
    <cfRule type="containsText" dxfId="7" priority="9" operator="containsText" text="ERROR">
      <formula>NOT(ISERROR(SEARCH("ERROR",N47)))</formula>
    </cfRule>
  </conditionalFormatting>
  <conditionalFormatting sqref="K48:K50">
    <cfRule type="cellIs" dxfId="6" priority="7" operator="equal">
      <formula>"SI"</formula>
    </cfRule>
    <cfRule type="cellIs" dxfId="5" priority="8" operator="equal">
      <formula>"NO"</formula>
    </cfRule>
  </conditionalFormatting>
  <conditionalFormatting sqref="N50">
    <cfRule type="containsText" dxfId="4" priority="3" operator="containsText" text="ERROR">
      <formula>NOT(ISERROR(SEARCH("ERROR",N50)))</formula>
    </cfRule>
  </conditionalFormatting>
  <dataValidations count="2">
    <dataValidation type="list" allowBlank="1" showInputMessage="1" showErrorMessage="1" sqref="K48:K50 K29:K39 K41:K46" xr:uid="{00000000-0002-0000-0100-000000000000}">
      <formula1>"SI,NO,NO APLICA"</formula1>
    </dataValidation>
    <dataValidation type="list" allowBlank="1" showInputMessage="1" showErrorMessage="1" sqref="L21:M21" xr:uid="{00000000-0002-0000-0100-000001000000}">
      <formula1>"CPHS Propio (D.S. N°54),CPHS de Faena (solo D.S. N°76),CPHS Mixto (D.S. N°54 y asume las funciones del D.S. N°76)"</formula1>
    </dataValidation>
  </dataValidations>
  <printOptions horizontalCentered="1"/>
  <pageMargins left="0.31496062992125984" right="0.31496062992125984" top="0.35433070866141736" bottom="0.35433070866141736" header="0.31496062992125984" footer="0.31496062992125984"/>
  <pageSetup paperSize="9" scale="73" fitToHeight="5" orientation="portrait" r:id="rId1"/>
  <headerFooter>
    <oddFooter>Página &amp;P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outlinePr summaryBelow="0"/>
    <pageSetUpPr fitToPage="1"/>
  </sheetPr>
  <dimension ref="B1:O34"/>
  <sheetViews>
    <sheetView zoomScale="60" zoomScaleNormal="60" zoomScaleSheetLayoutView="80" workbookViewId="0"/>
  </sheetViews>
  <sheetFormatPr baseColWidth="10" defaultColWidth="10.81640625" defaultRowHeight="14.5" x14ac:dyDescent="0.35"/>
  <cols>
    <col min="1" max="2" width="1.54296875" style="1" customWidth="1"/>
    <col min="3" max="3" width="6.54296875" style="1" customWidth="1"/>
    <col min="4" max="4" width="12.1796875" style="1" customWidth="1"/>
    <col min="5" max="5" width="7.1796875" style="1" customWidth="1"/>
    <col min="6" max="6" width="7.26953125" style="1" customWidth="1"/>
    <col min="7" max="7" width="7.54296875" style="1" customWidth="1"/>
    <col min="8" max="8" width="18" style="1" customWidth="1"/>
    <col min="9" max="9" width="16.54296875" style="1" customWidth="1"/>
    <col min="10" max="10" width="24.1796875" style="1" customWidth="1"/>
    <col min="11" max="11" width="53.81640625" style="1" customWidth="1"/>
    <col min="12" max="12" width="34.453125" style="1" customWidth="1"/>
    <col min="13" max="13" width="31.7265625" style="1" customWidth="1"/>
    <col min="14" max="15" width="20" style="1" customWidth="1"/>
    <col min="16" max="16384" width="10.81640625" style="1"/>
  </cols>
  <sheetData>
    <row r="1" spans="2:15" ht="27.65" customHeight="1" x14ac:dyDescent="0.35"/>
    <row r="5" spans="2:15" ht="1" customHeight="1" x14ac:dyDescent="0.35"/>
    <row r="9" spans="2:15" customFormat="1" ht="5.15" customHeight="1" x14ac:dyDescent="0.35">
      <c r="B9" s="1"/>
      <c r="C9" s="8"/>
      <c r="D9" s="8"/>
      <c r="E9" s="8"/>
      <c r="F9" s="8"/>
      <c r="G9" s="8"/>
      <c r="H9" s="8"/>
      <c r="I9" s="8"/>
      <c r="J9" s="8"/>
      <c r="K9" s="8"/>
      <c r="L9" s="8"/>
      <c r="M9" s="8"/>
      <c r="N9" s="8"/>
      <c r="O9" s="8"/>
    </row>
    <row r="10" spans="2:15" ht="5.15" customHeight="1" x14ac:dyDescent="0.35"/>
    <row r="11" spans="2:15" ht="15.5" x14ac:dyDescent="0.35">
      <c r="C11" s="48" t="s">
        <v>54</v>
      </c>
      <c r="D11" s="48"/>
      <c r="E11" s="48"/>
      <c r="F11" s="48"/>
      <c r="G11" s="48"/>
      <c r="H11" s="48"/>
      <c r="I11" s="48"/>
      <c r="J11" s="48"/>
      <c r="K11" s="48"/>
      <c r="L11" s="48"/>
      <c r="M11" s="48"/>
      <c r="N11" s="48"/>
      <c r="O11" s="48"/>
    </row>
    <row r="12" spans="2:15" ht="12" customHeight="1" x14ac:dyDescent="0.35">
      <c r="C12" s="49"/>
      <c r="D12" s="49"/>
      <c r="E12" s="49"/>
      <c r="F12" s="49"/>
      <c r="G12" s="49"/>
      <c r="H12" s="49"/>
      <c r="I12" s="49"/>
      <c r="J12" s="49"/>
      <c r="K12" s="49"/>
      <c r="L12" s="49"/>
      <c r="M12" s="11"/>
    </row>
    <row r="13" spans="2:15" ht="24.5" customHeight="1" x14ac:dyDescent="0.35">
      <c r="C13" s="50" t="s">
        <v>55</v>
      </c>
      <c r="D13" s="51" t="s">
        <v>56</v>
      </c>
      <c r="E13" s="51"/>
      <c r="F13" s="51"/>
      <c r="G13" s="51"/>
      <c r="H13" s="51"/>
      <c r="I13" s="52" t="s">
        <v>57</v>
      </c>
      <c r="J13" s="52" t="s">
        <v>58</v>
      </c>
      <c r="K13" s="52" t="s">
        <v>59</v>
      </c>
      <c r="L13" s="52" t="s">
        <v>60</v>
      </c>
      <c r="M13" s="52" t="s">
        <v>61</v>
      </c>
      <c r="N13" s="52" t="s">
        <v>62</v>
      </c>
      <c r="O13" s="52" t="s">
        <v>63</v>
      </c>
    </row>
    <row r="14" spans="2:15" s="4" customFormat="1" ht="126" customHeight="1" x14ac:dyDescent="0.35">
      <c r="C14" s="53">
        <v>1</v>
      </c>
      <c r="D14" s="54" t="str">
        <f>+'Base de datos'!C6</f>
        <v>Si en el centro de trabajo trabajan más de 25 personas, ¿se organiza un Comité Paritario de Higiene y Seguridad en dicho centro?</v>
      </c>
      <c r="E14" s="54"/>
      <c r="F14" s="54"/>
      <c r="G14" s="54"/>
      <c r="H14" s="54"/>
      <c r="I14" s="55" t="str">
        <f>+'1.- Lista de Verificación'!K29</f>
        <v>SI</v>
      </c>
      <c r="J14" s="56" t="str">
        <f>+IF(I14="si",'Base de datos'!$C$1,IF(I14="NO",'Base de datos'!$C$2,"-"))</f>
        <v>Levante la EVIDENCIA DE CUMPLIMIENTO</v>
      </c>
      <c r="K14" s="56" t="str">
        <f>+IF(I14="NO",'Base de datos'!H6,"-")</f>
        <v>-</v>
      </c>
      <c r="L14" s="57" t="str">
        <f>+IF(I14="SI",'Base de datos'!I6,IF('2.- Plan de Acción'!I14="NO",'Base de datos'!I6,"-"))</f>
        <v>1) Acta de constitución del Comité Paritario de Higiene y Seguridad.</v>
      </c>
      <c r="M14" s="58" t="s">
        <v>64</v>
      </c>
      <c r="N14" s="59" t="s">
        <v>65</v>
      </c>
      <c r="O14" s="60"/>
    </row>
    <row r="15" spans="2:15" s="4" customFormat="1" ht="105" customHeight="1" x14ac:dyDescent="0.35">
      <c r="C15" s="53">
        <v>2</v>
      </c>
      <c r="D15" s="54" t="str">
        <f>+'Base de datos'!C7</f>
        <v>¿Se constituye un Comité Paritario de Higiene y Seguridad con 3 representantes patronales y 3 representantes de los trabajadores y por cada miembro titular se designa, además, otro en carácter de suplente?</v>
      </c>
      <c r="E15" s="54"/>
      <c r="F15" s="54"/>
      <c r="G15" s="54"/>
      <c r="H15" s="54"/>
      <c r="I15" s="55" t="str">
        <f>+'1.- Lista de Verificación'!K30</f>
        <v>SI</v>
      </c>
      <c r="J15" s="56" t="str">
        <f>+IF(I15="si",'Base de datos'!$C$1,IF(I15="NO",'Base de datos'!$C$2,"-"))</f>
        <v>Levante la EVIDENCIA DE CUMPLIMIENTO</v>
      </c>
      <c r="K15" s="56" t="str">
        <f>+IF(I15="NO",'Base de datos'!H7,"-")</f>
        <v>-</v>
      </c>
      <c r="L15" s="57" t="str">
        <f>+IF(I15="SI",'Base de datos'!I7,IF('2.- Plan de Acción'!I15="NO",'Base de datos'!I7,"-"))</f>
        <v>1) Acta de constitución del Comité Paritario de Higiene y Seguridad.</v>
      </c>
      <c r="M15" s="58" t="s">
        <v>64</v>
      </c>
      <c r="N15" s="59" t="s">
        <v>65</v>
      </c>
      <c r="O15" s="60"/>
    </row>
    <row r="16" spans="2:15" s="4" customFormat="1" ht="88" customHeight="1" x14ac:dyDescent="0.35">
      <c r="C16" s="53">
        <v>3</v>
      </c>
      <c r="D16" s="54" t="str">
        <f>+'Base de datos'!C8</f>
        <v>¿Se realiza la elección del comité por medio de una votación secreta, convocada y presidida por el presidente del actual Comité Paritario de Higiene y Seguridad que termina su período?</v>
      </c>
      <c r="E16" s="54"/>
      <c r="F16" s="54"/>
      <c r="G16" s="54"/>
      <c r="H16" s="54"/>
      <c r="I16" s="55" t="str">
        <f>+'1.- Lista de Verificación'!K31</f>
        <v>SI</v>
      </c>
      <c r="J16" s="56" t="str">
        <f>+IF(I16="si",'Base de datos'!$C$1,IF(I16="NO",'Base de datos'!$C$2,"-"))</f>
        <v>Levante la EVIDENCIA DE CUMPLIMIENTO</v>
      </c>
      <c r="K16" s="56" t="str">
        <f>+IF(I16="NO",'Base de datos'!H8,"-")</f>
        <v>-</v>
      </c>
      <c r="L16" s="57" t="str">
        <f>+IF(I16="SI",'Base de datos'!I8,IF('2.- Plan de Acción'!I16="NO",'Base de datos'!I8,"-"))</f>
        <v>1) Acta de elección del Comité Paritario de Higiene y Seguridad.</v>
      </c>
      <c r="M16" s="58" t="s">
        <v>64</v>
      </c>
      <c r="N16" s="59" t="s">
        <v>65</v>
      </c>
      <c r="O16" s="60"/>
    </row>
    <row r="17" spans="3:15" s="4" customFormat="1" ht="81.650000000000006" customHeight="1" x14ac:dyDescent="0.35">
      <c r="C17" s="53">
        <v>4</v>
      </c>
      <c r="D17" s="54" t="str">
        <f>+'Base de datos'!C9</f>
        <v>Con respecto al voto utilizado en el centro de trabajo para las elecciones del Comité Paritario de Higiene y Seguridad, ¿se dejó espacio para el nombre de los trabajadores que puedan elegirse para miembros titulares y suplentes?</v>
      </c>
      <c r="E17" s="54"/>
      <c r="F17" s="54"/>
      <c r="G17" s="54"/>
      <c r="H17" s="54"/>
      <c r="I17" s="55" t="str">
        <f>+'1.- Lista de Verificación'!K32</f>
        <v>SI</v>
      </c>
      <c r="J17" s="56" t="str">
        <f>+IF(I17="si",'Base de datos'!$C$1,IF(I17="NO",'Base de datos'!$C$2,"-"))</f>
        <v>Levante la EVIDENCIA DE CUMPLIMIENTO</v>
      </c>
      <c r="K17" s="56" t="str">
        <f>+IF(I17="NO",'Base de datos'!H9,"-")</f>
        <v>-</v>
      </c>
      <c r="L17" s="57" t="str">
        <f>+IF(I17="SI",'Base de datos'!I9,IF('2.- Plan de Acción'!I17="NO",'Base de datos'!I9,"-"))</f>
        <v>1) Registro del voto en blanco con 6 espacios disponibles.</v>
      </c>
      <c r="M17" s="58" t="s">
        <v>64</v>
      </c>
      <c r="N17" s="59" t="s">
        <v>65</v>
      </c>
      <c r="O17" s="60"/>
    </row>
    <row r="18" spans="3:15" s="4" customFormat="1" ht="68.5" customHeight="1" x14ac:dyDescent="0.35">
      <c r="C18" s="53">
        <v>5</v>
      </c>
      <c r="D18" s="54" t="str">
        <f>+'Base de datos'!C10</f>
        <v>¿Se designan representantes patronales preferentemente a personas vinculadas a las actividades técnicas que se desarrollen en la industria o faena donde se haya constituido el Comité Paritario de Higiene y Seguridad?</v>
      </c>
      <c r="E18" s="54"/>
      <c r="F18" s="54"/>
      <c r="G18" s="54"/>
      <c r="H18" s="54"/>
      <c r="I18" s="55" t="str">
        <f>+'1.- Lista de Verificación'!K33</f>
        <v>SI</v>
      </c>
      <c r="J18" s="56" t="str">
        <f>+IF(I18="si",'Base de datos'!$C$1,IF(I18="NO",'Base de datos'!$C$2,"-"))</f>
        <v>Levante la EVIDENCIA DE CUMPLIMIENTO</v>
      </c>
      <c r="K18" s="56" t="str">
        <f>+IF(I18="NO",'Base de datos'!H10,"-")</f>
        <v>-</v>
      </c>
      <c r="L18" s="57" t="str">
        <f>+IF(I18="SI",'Base de datos'!I10,IF('2.- Plan de Acción'!I18="NO",'Base de datos'!I10,"-"))</f>
        <v>1) Registro de la designación de los representantes patronales e indicación de cada cargo.</v>
      </c>
      <c r="M18" s="58" t="s">
        <v>64</v>
      </c>
      <c r="N18" s="59" t="s">
        <v>65</v>
      </c>
      <c r="O18" s="60"/>
    </row>
    <row r="19" spans="3:15" ht="206.15" customHeight="1" x14ac:dyDescent="0.35">
      <c r="C19" s="53">
        <v>6</v>
      </c>
      <c r="D19" s="54" t="str">
        <f>+'Base de datos'!C11</f>
        <v>¿Se vela para que los representantes de los trabajadores cumplan con los requisitos para ser parte del Comité Paritario de Higiene y Seguridad?</v>
      </c>
      <c r="E19" s="54"/>
      <c r="F19" s="54"/>
      <c r="G19" s="54"/>
      <c r="H19" s="54"/>
      <c r="I19" s="55" t="str">
        <f>+'1.- Lista de Verificación'!K34</f>
        <v>SI</v>
      </c>
      <c r="J19" s="56" t="str">
        <f>+IF(I19="si",'Base de datos'!$C$1,IF(I19="NO",'Base de datos'!$C$2,"-"))</f>
        <v>Levante la EVIDENCIA DE CUMPLIMIENTO</v>
      </c>
      <c r="K19" s="56" t="str">
        <f>+IF(I19="NO",'Base de datos'!H11,"-")</f>
        <v>-</v>
      </c>
      <c r="L19" s="57" t="str">
        <f>+IF(I19="SI",'Base de datos'!I11,IF('2.- Plan de Acción'!I19="NO",'Base de datos'!I11,"-"))</f>
        <v>1) Registro de los integrantes en donde se indique que todos cumplen los requisitos indicados.</v>
      </c>
      <c r="M19" s="58" t="s">
        <v>64</v>
      </c>
      <c r="N19" s="59" t="s">
        <v>65</v>
      </c>
      <c r="O19" s="60"/>
    </row>
    <row r="20" spans="3:15" ht="220" customHeight="1" x14ac:dyDescent="0.35">
      <c r="C20" s="53">
        <v>7</v>
      </c>
      <c r="D20" s="54" t="str">
        <f>+'Base de datos'!C12</f>
        <v>¿Se levanta un acta de elecciones con la información completa del proceso eleccionario, y enviada a la inspección del trabajo, al CT/empresa y con una última copia guardada en los archivos del Comité Paritario de Higiene y Seguridad? ¿Y en caso de servicios públicos a la SUSESO?</v>
      </c>
      <c r="E20" s="54"/>
      <c r="F20" s="54"/>
      <c r="G20" s="54"/>
      <c r="H20" s="54"/>
      <c r="I20" s="55" t="str">
        <f>+'1.- Lista de Verificación'!K35</f>
        <v>SI</v>
      </c>
      <c r="J20" s="56" t="str">
        <f>+IF(I20="si",'Base de datos'!$C$1,IF(I20="NO",'Base de datos'!$C$2,"-"))</f>
        <v>Levante la EVIDENCIA DE CUMPLIMIENTO</v>
      </c>
      <c r="K20" s="56" t="str">
        <f>+IF(I20="NO",'Base de datos'!H12,"-")</f>
        <v>-</v>
      </c>
      <c r="L20" s="57" t="str">
        <f>+IF(I20="SI",'Base de datos'!I12,IF('2.- Plan de Acción'!I20="NO",'Base de datos'!I12,"-"))</f>
        <v>1) Acta de elecciones timbrada por la inspección del trabajo o SUSESO según corresponda.</v>
      </c>
      <c r="M20" s="58" t="s">
        <v>64</v>
      </c>
      <c r="N20" s="59" t="s">
        <v>65</v>
      </c>
      <c r="O20" s="60"/>
    </row>
    <row r="21" spans="3:15" ht="82.5" customHeight="1" x14ac:dyDescent="0.35">
      <c r="C21" s="53">
        <v>8</v>
      </c>
      <c r="D21" s="54" t="str">
        <f>+'Base de datos'!C13</f>
        <v>Si en la entidad empleadora existe un departamento en prevención de riesgos, ¿el experto en prevención de riesgos, forma parte por derecho propio de los Comité Paritario de Higiene y Seguridad que exista?</v>
      </c>
      <c r="E21" s="54"/>
      <c r="F21" s="54"/>
      <c r="G21" s="54"/>
      <c r="H21" s="54"/>
      <c r="I21" s="55" t="str">
        <f>+'1.- Lista de Verificación'!K36</f>
        <v>SI</v>
      </c>
      <c r="J21" s="56" t="str">
        <f>+IF(I21="si",'Base de datos'!$C$1,IF(I21="NO",'Base de datos'!$C$2,"-"))</f>
        <v>Levante la EVIDENCIA DE CUMPLIMIENTO</v>
      </c>
      <c r="K21" s="56" t="str">
        <f>+IF(I21="NO",'Base de datos'!H13,"-")</f>
        <v>-</v>
      </c>
      <c r="L21" s="57" t="str">
        <f>+IF(I21="SI",'Base de datos'!I13,IF('2.- Plan de Acción'!I21="NO",'Base de datos'!I13,"-"))</f>
        <v>1) Acta de reunión ordinaria donde se indique la asistencia del experto en prevención.</v>
      </c>
      <c r="M21" s="58" t="s">
        <v>64</v>
      </c>
      <c r="N21" s="59" t="s">
        <v>65</v>
      </c>
      <c r="O21" s="60"/>
    </row>
    <row r="22" spans="3:15" ht="203.15" customHeight="1" x14ac:dyDescent="0.35">
      <c r="C22" s="53">
        <v>9</v>
      </c>
      <c r="D22" s="54" t="str">
        <f>+'Base de datos'!C14</f>
        <v>¿El CPHS del centro de trabajo sesiona en horario de trabajo una vez por mes y en forma extraordinaria cuando a petición conjunta de un representante de los trabajadores y uno de la empresa así lo requieran por ejemplo cuando en el CT ocurra un accidente del trabajo que cause la muerte de uno o más trabajadores; o una disminución permanente de su capacidad de ganancia superior a un 40%?</v>
      </c>
      <c r="E22" s="54"/>
      <c r="F22" s="54"/>
      <c r="G22" s="54"/>
      <c r="H22" s="54"/>
      <c r="I22" s="55" t="str">
        <f>+'1.- Lista de Verificación'!K37</f>
        <v>SI</v>
      </c>
      <c r="J22" s="56" t="str">
        <f>+IF(I22="si",'Base de datos'!$C$1,IF(I22="NO",'Base de datos'!$C$2,"-"))</f>
        <v>Levante la EVIDENCIA DE CUMPLIMIENTO</v>
      </c>
      <c r="K22" s="56" t="str">
        <f>+IF(I22="NO",'Base de datos'!H14,"-")</f>
        <v>-</v>
      </c>
      <c r="L22" s="57" t="str">
        <f>+IF(I22="SI",'Base de datos'!I14,IF('2.- Plan de Acción'!I22="NO",'Base de datos'!I14,"-"))</f>
        <v>1) 3 últimas actas de reunión del Comité Paritario de Higiene y Seguridad.</v>
      </c>
      <c r="M22" s="58" t="s">
        <v>64</v>
      </c>
      <c r="N22" s="59" t="s">
        <v>65</v>
      </c>
      <c r="O22" s="60"/>
    </row>
    <row r="23" spans="3:15" ht="84" customHeight="1" x14ac:dyDescent="0.35">
      <c r="C23" s="53">
        <v>10</v>
      </c>
      <c r="D23" s="54" t="str">
        <f>+'Base de datos'!C15</f>
        <v>¿El Comité Paritario de Higiene y Seguridad del centro de trabajo tiene designado un presidente y un secretario y un aforado en caso que corresponda?</v>
      </c>
      <c r="E23" s="54"/>
      <c r="F23" s="54"/>
      <c r="G23" s="54"/>
      <c r="H23" s="54"/>
      <c r="I23" s="55" t="str">
        <f>+'1.- Lista de Verificación'!K38</f>
        <v>SI</v>
      </c>
      <c r="J23" s="56" t="str">
        <f>+IF(I23="si",'Base de datos'!$C$1,IF(I23="NO",'Base de datos'!$C$2,"-"))</f>
        <v>Levante la EVIDENCIA DE CUMPLIMIENTO</v>
      </c>
      <c r="K23" s="56" t="str">
        <f>+IF(I23="NO",'Base de datos'!H15,"-")</f>
        <v>-</v>
      </c>
      <c r="L23" s="57" t="str">
        <f>+IF(I23="SI",'Base de datos'!I15,IF('2.- Plan de Acción'!I23="NO",'Base de datos'!I15,"-"))</f>
        <v>1) Acta de constitución del Comité Paritario de Higiene y Seguridad.</v>
      </c>
      <c r="M23" s="58" t="s">
        <v>64</v>
      </c>
      <c r="N23" s="59" t="s">
        <v>65</v>
      </c>
      <c r="O23" s="60"/>
    </row>
    <row r="24" spans="3:15" ht="129" customHeight="1" x14ac:dyDescent="0.35">
      <c r="C24" s="53">
        <v>11</v>
      </c>
      <c r="D24" s="54" t="str">
        <f>+'Base de datos'!C16</f>
        <v>¿Se cumplen con las funciones indicadas en el DS 54, a través de las actividades establecidas en el programa de trabajo del Comité Paritario de Higiene y Seguridad?</v>
      </c>
      <c r="E24" s="54"/>
      <c r="F24" s="54"/>
      <c r="G24" s="54"/>
      <c r="H24" s="54"/>
      <c r="I24" s="55" t="str">
        <f>+'1.- Lista de Verificación'!K39</f>
        <v>SI</v>
      </c>
      <c r="J24" s="56" t="str">
        <f>+IF(I24="si",'Base de datos'!$C$1,IF(I24="NO",'Base de datos'!$C$2,"-"))</f>
        <v>Levante la EVIDENCIA DE CUMPLIMIENTO</v>
      </c>
      <c r="K24" s="56" t="str">
        <f>+IF(I24="NO",'Base de datos'!H16,"-")</f>
        <v>-</v>
      </c>
      <c r="L24" s="57" t="str">
        <f>+IF(I24="SI",'Base de datos'!I16,IF('2.- Plan de Acción'!I24="NO",'Base de datos'!I16,"-"))</f>
        <v>1) Programa del Comité Paritario de Higiene y Seguridad, en donde se establezcan las acciones relacionadas con las funciones del comité.</v>
      </c>
      <c r="M24" s="58" t="s">
        <v>64</v>
      </c>
      <c r="N24" s="59" t="s">
        <v>65</v>
      </c>
      <c r="O24" s="60"/>
    </row>
    <row r="25" spans="3:15" ht="118.5" customHeight="1" x14ac:dyDescent="0.35">
      <c r="C25" s="53">
        <v>12</v>
      </c>
      <c r="D25" s="54" t="str">
        <f>+'Base de datos'!C17</f>
        <v>¿El centro de trabajo como empresa principal se asegura que se constituya un comité paritario de faena cuando sean más de 25 trabajadores los que prestan servicios en la obra, faena o servicios propios de su giro, cualquiera sea su dependencia, tomando en cuenta este número cuando se mantenga por más de treinta días corridos?</v>
      </c>
      <c r="E25" s="54"/>
      <c r="F25" s="54"/>
      <c r="G25" s="54"/>
      <c r="H25" s="54"/>
      <c r="I25" s="55" t="str">
        <f>+'1.- Lista de Verificación'!K41</f>
        <v>SI</v>
      </c>
      <c r="J25" s="56" t="str">
        <f>+IF(I25="si",'Base de datos'!$C$1,IF(I25="NO",'Base de datos'!$C$2,"-"))</f>
        <v>Levante la EVIDENCIA DE CUMPLIMIENTO</v>
      </c>
      <c r="K25" s="56" t="str">
        <f>+IF(I25="NO",'Base de datos'!H17,"-")</f>
        <v>-</v>
      </c>
      <c r="L25" s="57" t="str">
        <f>+IF(I25="SI",'Base de datos'!I17,IF('2.- Plan de Acción'!I25="NO",'Base de datos'!I17,"-"))</f>
        <v>1) Imagen referencial de las acciones de difusión sobre la conformación de comités paritarios.
2) Listados de trabajadores cualquiera sea su dependencia para verificar la existencia de mas de 25.</v>
      </c>
      <c r="M25" s="58" t="s">
        <v>64</v>
      </c>
      <c r="N25" s="59" t="s">
        <v>65</v>
      </c>
      <c r="O25" s="60"/>
    </row>
    <row r="26" spans="3:15" ht="114.65" customHeight="1" x14ac:dyDescent="0.35">
      <c r="C26" s="53">
        <v>13</v>
      </c>
      <c r="D26" s="54" t="str">
        <f>+'Base de datos'!C18</f>
        <v>¿El centro de trabajo como empresa principal le ha proporcionado al o los comités paritarios de faena una copia de su programa de trabajo de SST, los informes de evaluación existentes y seguimiento de estos, dejando copia de acuso recibo por medios digitales o físicos?</v>
      </c>
      <c r="E26" s="54"/>
      <c r="F26" s="54"/>
      <c r="G26" s="54"/>
      <c r="H26" s="54"/>
      <c r="I26" s="55" t="str">
        <f>+'1.- Lista de Verificación'!K42</f>
        <v>SI</v>
      </c>
      <c r="J26" s="56" t="str">
        <f>+IF(I26="si",'Base de datos'!$C$1,IF(I26="NO",'Base de datos'!$C$2,"-"))</f>
        <v>Levante la EVIDENCIA DE CUMPLIMIENTO</v>
      </c>
      <c r="K26" s="56" t="str">
        <f>+IF(I26="NO",'Base de datos'!H18,"-")</f>
        <v>-</v>
      </c>
      <c r="L26" s="57" t="str">
        <f>+IF(I26="SI",'Base de datos'!I18,IF('2.- Plan de Acción'!I26="NO",'Base de datos'!I18,"-"))</f>
        <v>1) Copia del acuso de recibo en formato digital o físico de la información de SST.</v>
      </c>
      <c r="M26" s="58" t="s">
        <v>64</v>
      </c>
      <c r="N26" s="59" t="s">
        <v>65</v>
      </c>
      <c r="O26" s="60"/>
    </row>
    <row r="27" spans="3:15" ht="114.65" customHeight="1" x14ac:dyDescent="0.35">
      <c r="C27" s="53">
        <v>14</v>
      </c>
      <c r="D27" s="54" t="str">
        <f>+'Base de datos'!C19</f>
        <v>¿El CP de Faena ha realizado las investigaciones de los accidentes del trabajo que ocurran, cuando la empresa a que pertenece el trabajador accidentado no cuente con CP en esa faena?</v>
      </c>
      <c r="E27" s="54"/>
      <c r="F27" s="54"/>
      <c r="G27" s="54"/>
      <c r="H27" s="54"/>
      <c r="I27" s="55" t="str">
        <f>+'1.- Lista de Verificación'!K43</f>
        <v>SI</v>
      </c>
      <c r="J27" s="56" t="str">
        <f>+IF(I27="si",'Base de datos'!$C$1,IF(I27="NO",'Base de datos'!$C$2,"-"))</f>
        <v>Levante la EVIDENCIA DE CUMPLIMIENTO</v>
      </c>
      <c r="K27" s="56" t="str">
        <f>+IF(I27="NO",'Base de datos'!H19,"-")</f>
        <v>-</v>
      </c>
      <c r="L27" s="57" t="str">
        <f>+IF(I27="SI",'Base de datos'!I19,IF('2.- Plan de Acción'!I27="NO",'Base de datos'!I19,"-"))</f>
        <v>1) Investigación de accidentes de la empresa en subcontratación.</v>
      </c>
      <c r="M27" s="58" t="s">
        <v>64</v>
      </c>
      <c r="N27" s="59" t="s">
        <v>65</v>
      </c>
      <c r="O27" s="60"/>
    </row>
    <row r="28" spans="3:15" ht="94" customHeight="1" x14ac:dyDescent="0.35">
      <c r="C28" s="53">
        <v>15</v>
      </c>
      <c r="D28" s="54" t="str">
        <f>+'Base de datos'!C20</f>
        <v>¿El centro de trabajo como empresa principal, ha constituido el comité paritario con 6 (seis) miembros en total,  3 (tres) representantes de los trabajadores y 3 (tres) de los empleadores, de acuerdo a lo establecido en la normativa?</v>
      </c>
      <c r="E28" s="54"/>
      <c r="F28" s="54"/>
      <c r="G28" s="54"/>
      <c r="H28" s="54"/>
      <c r="I28" s="55" t="str">
        <f>+'1.- Lista de Verificación'!K44</f>
        <v>SI</v>
      </c>
      <c r="J28" s="56" t="str">
        <f>+IF(I28="si",'Base de datos'!$C$1,IF(I28="NO",'Base de datos'!$C$2,"-"))</f>
        <v>Levante la EVIDENCIA DE CUMPLIMIENTO</v>
      </c>
      <c r="K28" s="56" t="str">
        <f>+IF(I28="NO",'Base de datos'!H20,"-")</f>
        <v>-</v>
      </c>
      <c r="L28" s="57" t="str">
        <f>+IF(I28="SI",'Base de datos'!I20,IF('2.- Plan de Acción'!I28="NO",'Base de datos'!I20,"-"))</f>
        <v>1) Acta de constitución del comité paritario de faena.</v>
      </c>
      <c r="M28" s="58" t="s">
        <v>64</v>
      </c>
      <c r="N28" s="59" t="s">
        <v>65</v>
      </c>
      <c r="O28" s="60"/>
    </row>
    <row r="29" spans="3:15" ht="278.5" customHeight="1" x14ac:dyDescent="0.35">
      <c r="C29" s="53">
        <v>16</v>
      </c>
      <c r="D29" s="54" t="str">
        <f>+'Base de datos'!C21</f>
        <v>¿El centro de trabajo como empresa principal se asegura que los representantes de los trabajadores se eligen de acuerdo a las reglas establecidas en esta normativa (D.S. N° 76)?</v>
      </c>
      <c r="E29" s="54"/>
      <c r="F29" s="54"/>
      <c r="G29" s="54"/>
      <c r="H29" s="54"/>
      <c r="I29" s="55" t="str">
        <f>+'1.- Lista de Verificación'!K45</f>
        <v>SI</v>
      </c>
      <c r="J29" s="56" t="str">
        <f>+IF(I29="si",'Base de datos'!$C$1,IF(I29="NO",'Base de datos'!$C$2,"-"))</f>
        <v>Levante la EVIDENCIA DE CUMPLIMIENTO</v>
      </c>
      <c r="K29" s="56" t="str">
        <f>+IF(I29="NO",'Base de datos'!H21,"-")</f>
        <v>-</v>
      </c>
      <c r="L29" s="57" t="str">
        <f>+IF(I29="SI",'Base de datos'!I21,IF('2.- Plan de Acción'!I29="NO",'Base de datos'!I21,"-"))</f>
        <v>1) Apartado del acta de constitución del comité paritario de faena, en el cual se indique el nombre del representante, empresa a la que pertenece, si la empresa tiene o no CPHS y respectivo aforado si corresponde.</v>
      </c>
      <c r="M29" s="58" t="s">
        <v>64</v>
      </c>
      <c r="N29" s="59" t="s">
        <v>65</v>
      </c>
      <c r="O29" s="60"/>
    </row>
    <row r="30" spans="3:15" ht="135" customHeight="1" x14ac:dyDescent="0.35">
      <c r="C30" s="53">
        <v>17</v>
      </c>
      <c r="D30" s="54" t="str">
        <f>+'Base de datos'!C22</f>
        <v>¿Dentro del CPHS de Faena, la empresa principal ha designado que su representante por parte de la empresa sea el encargado de la obra, faena o servicios, o quien lo subrogue y, por parte de las empresas contratistas o subcontratistas, el representante deba ser el encargado de la tarea o trabajo específico, o quien lo subrogue?</v>
      </c>
      <c r="E30" s="54"/>
      <c r="F30" s="54"/>
      <c r="G30" s="54"/>
      <c r="H30" s="54"/>
      <c r="I30" s="55" t="str">
        <f>+'1.- Lista de Verificación'!K46</f>
        <v>SI</v>
      </c>
      <c r="J30" s="56" t="str">
        <f>+IF(I30="si",'Base de datos'!$C$1,IF(I30="NO",'Base de datos'!$C$2,"-"))</f>
        <v>Levante la EVIDENCIA DE CUMPLIMIENTO</v>
      </c>
      <c r="K30" s="56" t="str">
        <f>+IF(I30="NO",'Base de datos'!H22,"-")</f>
        <v>-</v>
      </c>
      <c r="L30" s="57" t="str">
        <f>+IF(I30="SI",'Base de datos'!I22,IF('2.- Plan de Acción'!I30="NO",'Base de datos'!I22,"-"))</f>
        <v>1) Apartado del acta de constitución del comité paritario de faena, en el cual se indique el cargo de los representantes del empleador y su dependencia.</v>
      </c>
      <c r="M30" s="58" t="s">
        <v>64</v>
      </c>
      <c r="N30" s="59" t="s">
        <v>65</v>
      </c>
      <c r="O30" s="60"/>
    </row>
    <row r="31" spans="3:15" ht="14.15" hidden="1" customHeight="1" x14ac:dyDescent="0.35">
      <c r="C31" s="53"/>
      <c r="D31" s="56"/>
      <c r="E31" s="56"/>
      <c r="F31" s="56"/>
      <c r="G31" s="56"/>
      <c r="H31" s="56"/>
      <c r="I31" s="55"/>
      <c r="J31" s="56"/>
      <c r="K31" s="56"/>
      <c r="L31" s="57"/>
      <c r="M31" s="58"/>
      <c r="N31" s="59"/>
      <c r="O31" s="60"/>
    </row>
    <row r="32" spans="3:15" ht="62" x14ac:dyDescent="0.35">
      <c r="C32" s="53">
        <v>18</v>
      </c>
      <c r="D32" s="54" t="str">
        <f>+'Base de datos'!C23</f>
        <v>¿La gestión de CPHS se efectúa siguiendo los requisitos definidos en un procedimiento documentado</v>
      </c>
      <c r="E32" s="54"/>
      <c r="F32" s="54"/>
      <c r="G32" s="54"/>
      <c r="H32" s="54"/>
      <c r="I32" s="55" t="str">
        <f>+'1.- Lista de Verificación'!K48</f>
        <v>SI</v>
      </c>
      <c r="J32" s="56" t="str">
        <f>+IF(I32="si",'Base de datos'!$C$1,IF(I32="NO",'Base de datos'!$C$2,"-"))</f>
        <v>Levante la EVIDENCIA DE CUMPLIMIENTO</v>
      </c>
      <c r="K32" s="56" t="str">
        <f>+IF(I32="NO",'Base de datos'!H23,"-")</f>
        <v>-</v>
      </c>
      <c r="L32" s="57" t="str">
        <f>+IF(I32="SI",'Base de datos'!I23,IF('2.- Plan de Acción'!I32="NO",'Base de datos'!I23,"-"))</f>
        <v>1) Procedimiento documentado que establezca los requisitos con el paso a paso a seguir para la gestión de CPHS.</v>
      </c>
      <c r="M32" s="58" t="s">
        <v>64</v>
      </c>
      <c r="N32" s="59" t="s">
        <v>65</v>
      </c>
      <c r="O32" s="60"/>
    </row>
    <row r="33" spans="3:15" ht="77.5" x14ac:dyDescent="0.35">
      <c r="C33" s="53">
        <v>19</v>
      </c>
      <c r="D33" s="54" t="str">
        <f>+'Base de datos'!C24</f>
        <v>¿La organización ha identificado y mantiene un registro para cada uno de los centros de trabajo si es que aplica la constitución de CPHS y el tipo de CPHS que requiere según la normativa legal vigente?.</v>
      </c>
      <c r="E33" s="54"/>
      <c r="F33" s="54"/>
      <c r="G33" s="54"/>
      <c r="H33" s="54"/>
      <c r="I33" s="55" t="str">
        <f>+'1.- Lista de Verificación'!K48</f>
        <v>SI</v>
      </c>
      <c r="J33" s="56" t="str">
        <f>+IF(I33="si",'Base de datos'!$C$1,IF(I33="NO",'Base de datos'!$C$2,"-"))</f>
        <v>Levante la EVIDENCIA DE CUMPLIMIENTO</v>
      </c>
      <c r="K33" s="56" t="str">
        <f>+IF(I33="NO",'Base de datos'!H24,"-")</f>
        <v>-</v>
      </c>
      <c r="L33" s="57" t="str">
        <f>+IF(I33="SI",'Base de datos'!I24,IF('2.- Plan de Acción'!I33="NO",'Base de datos'!I24,"-"))</f>
        <v>1) Registro de los centros de trabajo donde se indique la aplicabilidad de un CPHS y el tipo de CPHS según la normativa legal vigente.</v>
      </c>
      <c r="M33" s="58" t="s">
        <v>64</v>
      </c>
      <c r="N33" s="59" t="s">
        <v>65</v>
      </c>
      <c r="O33" s="60"/>
    </row>
    <row r="34" spans="3:15" ht="78.5" customHeight="1" x14ac:dyDescent="0.35">
      <c r="C34" s="53">
        <v>20</v>
      </c>
      <c r="D34" s="54" t="str">
        <f>+'Base de datos'!C25</f>
        <v>¿Los CPHS cuentan con un programa de trabajo con actividades generales y especificas de acuerdo a los procesos del centro de trabajo indicando fecha y responsable?.</v>
      </c>
      <c r="E34" s="54"/>
      <c r="F34" s="54"/>
      <c r="G34" s="54"/>
      <c r="H34" s="54"/>
      <c r="I34" s="55" t="str">
        <f>+'1.- Lista de Verificación'!K49</f>
        <v>SI</v>
      </c>
      <c r="J34" s="56" t="str">
        <f>+IF(I34="si",'Base de datos'!$C$1,IF(I34="NO",'Base de datos'!$C$2,"-"))</f>
        <v>Levante la EVIDENCIA DE CUMPLIMIENTO</v>
      </c>
      <c r="K34" s="56" t="str">
        <f>+IF(I34="NO",'Base de datos'!H25,"-")</f>
        <v>-</v>
      </c>
      <c r="L34" s="57" t="str">
        <f>+IF(I34="SI",'Base de datos'!I25,IF('2.- Plan de Acción'!I34="NO",'Base de datos'!I25,"-"))</f>
        <v>1) Programa de trabajo del CPHS.</v>
      </c>
      <c r="M34" s="58" t="s">
        <v>64</v>
      </c>
      <c r="N34" s="59" t="s">
        <v>65</v>
      </c>
      <c r="O34" s="60"/>
    </row>
  </sheetData>
  <sheetProtection formatCells="0" formatRows="0" insertRows="0" insertHyperlinks="0" deleteRows="0"/>
  <mergeCells count="22">
    <mergeCell ref="D32:H32"/>
    <mergeCell ref="D33:H33"/>
    <mergeCell ref="D34:H34"/>
    <mergeCell ref="D29:H29"/>
    <mergeCell ref="D30:H30"/>
    <mergeCell ref="D26:H26"/>
    <mergeCell ref="D28:H28"/>
    <mergeCell ref="D19:H19"/>
    <mergeCell ref="D20:H20"/>
    <mergeCell ref="D25:H25"/>
    <mergeCell ref="D23:H23"/>
    <mergeCell ref="D24:H24"/>
    <mergeCell ref="D22:H22"/>
    <mergeCell ref="D21:H21"/>
    <mergeCell ref="D27:H27"/>
    <mergeCell ref="C12:L12"/>
    <mergeCell ref="D13:H13"/>
    <mergeCell ref="D16:H16"/>
    <mergeCell ref="D17:H17"/>
    <mergeCell ref="D18:H18"/>
    <mergeCell ref="D14:H14"/>
    <mergeCell ref="D15:H15"/>
  </mergeCells>
  <conditionalFormatting sqref="I14:I34">
    <cfRule type="cellIs" dxfId="3" priority="62" operator="equal">
      <formula>"NO EVALUADO"</formula>
    </cfRule>
    <cfRule type="cellIs" dxfId="2" priority="66" operator="equal">
      <formula>"N/A"</formula>
    </cfRule>
    <cfRule type="cellIs" dxfId="1" priority="67" operator="equal">
      <formula>"NO"</formula>
    </cfRule>
    <cfRule type="cellIs" dxfId="0" priority="68" operator="equal">
      <formula>"SI"</formula>
    </cfRule>
  </conditionalFormatting>
  <dataValidations count="1">
    <dataValidation type="list" allowBlank="1" showInputMessage="1" showErrorMessage="1" sqref="O14:O34" xr:uid="{00000000-0002-0000-0200-000000000000}">
      <formula1>"Pendiente, En desarrollo, Finalizado, Verificado"</formula1>
    </dataValidation>
  </dataValidations>
  <printOptions horizontalCentered="1"/>
  <pageMargins left="0.31496062992125984" right="0.31496062992125984" top="0.35433070866141736" bottom="0.35433070866141736" header="0.31496062992125984" footer="0.31496062992125984"/>
  <pageSetup paperSize="9" scale="59" fitToHeight="7" orientation="landscape" r:id="rId1"/>
  <headerFooter>
    <oddFooter>Página &amp;P</oddFooter>
  </headerFooter>
  <rowBreaks count="1" manualBreakCount="1">
    <brk id="18" min="2" max="1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26"/>
  <sheetViews>
    <sheetView showGridLines="0" zoomScale="80" zoomScaleNormal="80" workbookViewId="0">
      <selection activeCell="I21" sqref="I21"/>
    </sheetView>
  </sheetViews>
  <sheetFormatPr baseColWidth="10" defaultColWidth="10.81640625" defaultRowHeight="14.5" x14ac:dyDescent="0.35"/>
  <cols>
    <col min="1" max="1" width="2.1796875" style="20" customWidth="1"/>
    <col min="2" max="4" width="10.81640625" style="20"/>
    <col min="5" max="6" width="3.81640625" style="20" customWidth="1"/>
    <col min="7" max="7" width="19.1796875" style="20" customWidth="1"/>
    <col min="8" max="8" width="68" style="20" customWidth="1"/>
    <col min="9" max="9" width="30.54296875" style="20" customWidth="1"/>
    <col min="10" max="16384" width="10.81640625" style="20"/>
  </cols>
  <sheetData>
    <row r="1" spans="2:9" x14ac:dyDescent="0.35">
      <c r="B1" s="21" t="s">
        <v>27</v>
      </c>
      <c r="C1" t="s">
        <v>66</v>
      </c>
    </row>
    <row r="2" spans="2:9" x14ac:dyDescent="0.35">
      <c r="B2" s="21" t="s">
        <v>67</v>
      </c>
      <c r="C2" t="s">
        <v>68</v>
      </c>
    </row>
    <row r="3" spans="2:9" x14ac:dyDescent="0.35">
      <c r="B3" s="21" t="s">
        <v>69</v>
      </c>
      <c r="C3"/>
    </row>
    <row r="5" spans="2:9" x14ac:dyDescent="0.35">
      <c r="B5" s="18" t="s">
        <v>55</v>
      </c>
      <c r="C5" s="36" t="s">
        <v>56</v>
      </c>
      <c r="D5" s="36"/>
      <c r="E5" s="36"/>
      <c r="F5" s="36"/>
      <c r="G5" s="37"/>
      <c r="H5" s="19" t="s">
        <v>59</v>
      </c>
      <c r="I5" s="19" t="s">
        <v>60</v>
      </c>
    </row>
    <row r="6" spans="2:9" ht="52" customHeight="1" x14ac:dyDescent="0.35">
      <c r="B6" s="16">
        <v>1</v>
      </c>
      <c r="C6" s="38" t="s">
        <v>70</v>
      </c>
      <c r="D6" s="39"/>
      <c r="E6" s="39"/>
      <c r="F6" s="39"/>
      <c r="G6" s="40"/>
      <c r="H6" s="23" t="s">
        <v>71</v>
      </c>
      <c r="I6" s="25" t="s">
        <v>72</v>
      </c>
    </row>
    <row r="7" spans="2:9" ht="52.5" customHeight="1" x14ac:dyDescent="0.35">
      <c r="B7" s="16">
        <v>2</v>
      </c>
      <c r="C7" s="41" t="s">
        <v>73</v>
      </c>
      <c r="D7" s="39" t="s">
        <v>74</v>
      </c>
      <c r="E7" s="39" t="s">
        <v>74</v>
      </c>
      <c r="F7" s="39" t="s">
        <v>74</v>
      </c>
      <c r="G7" s="40" t="s">
        <v>74</v>
      </c>
      <c r="H7" s="27" t="s">
        <v>75</v>
      </c>
      <c r="I7" s="25" t="s">
        <v>72</v>
      </c>
    </row>
    <row r="8" spans="2:9" ht="50.5" customHeight="1" x14ac:dyDescent="0.35">
      <c r="B8" s="16">
        <v>3</v>
      </c>
      <c r="C8" s="38" t="s">
        <v>76</v>
      </c>
      <c r="D8" s="39" t="s">
        <v>76</v>
      </c>
      <c r="E8" s="39" t="s">
        <v>76</v>
      </c>
      <c r="F8" s="39" t="s">
        <v>76</v>
      </c>
      <c r="G8" s="40" t="s">
        <v>76</v>
      </c>
      <c r="H8" s="24" t="s">
        <v>77</v>
      </c>
      <c r="I8" s="25" t="s">
        <v>78</v>
      </c>
    </row>
    <row r="9" spans="2:9" ht="55.5" customHeight="1" x14ac:dyDescent="0.35">
      <c r="B9" s="16">
        <v>4</v>
      </c>
      <c r="C9" s="38" t="s">
        <v>79</v>
      </c>
      <c r="D9" s="39" t="s">
        <v>80</v>
      </c>
      <c r="E9" s="39" t="s">
        <v>80</v>
      </c>
      <c r="F9" s="39" t="s">
        <v>80</v>
      </c>
      <c r="G9" s="40" t="s">
        <v>80</v>
      </c>
      <c r="H9" s="27" t="s">
        <v>81</v>
      </c>
      <c r="I9" s="25" t="s">
        <v>82</v>
      </c>
    </row>
    <row r="10" spans="2:9" ht="58" customHeight="1" x14ac:dyDescent="0.35">
      <c r="B10" s="16">
        <v>5</v>
      </c>
      <c r="C10" s="38" t="s">
        <v>83</v>
      </c>
      <c r="D10" s="39" t="s">
        <v>83</v>
      </c>
      <c r="E10" s="39" t="s">
        <v>83</v>
      </c>
      <c r="F10" s="39" t="s">
        <v>83</v>
      </c>
      <c r="G10" s="40" t="s">
        <v>83</v>
      </c>
      <c r="H10" s="26" t="s">
        <v>84</v>
      </c>
      <c r="I10" s="25" t="s">
        <v>85</v>
      </c>
    </row>
    <row r="11" spans="2:9" ht="86.5" customHeight="1" x14ac:dyDescent="0.35">
      <c r="B11" s="16">
        <v>6</v>
      </c>
      <c r="C11" s="38" t="s">
        <v>86</v>
      </c>
      <c r="D11" s="39" t="s">
        <v>86</v>
      </c>
      <c r="E11" s="39" t="s">
        <v>86</v>
      </c>
      <c r="F11" s="39" t="s">
        <v>86</v>
      </c>
      <c r="G11" s="40" t="s">
        <v>86</v>
      </c>
      <c r="H11" s="26" t="s">
        <v>87</v>
      </c>
      <c r="I11" s="25" t="s">
        <v>88</v>
      </c>
    </row>
    <row r="12" spans="2:9" ht="114" customHeight="1" x14ac:dyDescent="0.35">
      <c r="B12" s="16">
        <v>7</v>
      </c>
      <c r="C12" s="41" t="s">
        <v>89</v>
      </c>
      <c r="D12" s="39" t="s">
        <v>90</v>
      </c>
      <c r="E12" s="39" t="s">
        <v>90</v>
      </c>
      <c r="F12" s="39" t="s">
        <v>90</v>
      </c>
      <c r="G12" s="40" t="s">
        <v>90</v>
      </c>
      <c r="H12" s="25" t="s">
        <v>91</v>
      </c>
      <c r="I12" s="26" t="s">
        <v>92</v>
      </c>
    </row>
    <row r="13" spans="2:9" ht="51" customHeight="1" x14ac:dyDescent="0.35">
      <c r="B13" s="16">
        <v>8</v>
      </c>
      <c r="C13" s="41" t="s">
        <v>93</v>
      </c>
      <c r="D13" s="39" t="s">
        <v>94</v>
      </c>
      <c r="E13" s="39" t="s">
        <v>94</v>
      </c>
      <c r="F13" s="39" t="s">
        <v>94</v>
      </c>
      <c r="G13" s="40" t="s">
        <v>94</v>
      </c>
      <c r="H13" s="26" t="s">
        <v>95</v>
      </c>
      <c r="I13" s="25" t="s">
        <v>96</v>
      </c>
    </row>
    <row r="14" spans="2:9" ht="86.5" customHeight="1" x14ac:dyDescent="0.35">
      <c r="B14" s="16">
        <v>9</v>
      </c>
      <c r="C14" s="41" t="s">
        <v>97</v>
      </c>
      <c r="D14" s="39" t="s">
        <v>98</v>
      </c>
      <c r="E14" s="39" t="s">
        <v>98</v>
      </c>
      <c r="F14" s="39" t="s">
        <v>98</v>
      </c>
      <c r="G14" s="40" t="s">
        <v>98</v>
      </c>
      <c r="H14" s="26" t="s">
        <v>99</v>
      </c>
      <c r="I14" s="25" t="s">
        <v>100</v>
      </c>
    </row>
    <row r="15" spans="2:9" ht="58.5" customHeight="1" x14ac:dyDescent="0.35">
      <c r="B15" s="16">
        <v>10</v>
      </c>
      <c r="C15" s="41" t="s">
        <v>101</v>
      </c>
      <c r="D15" s="39" t="s">
        <v>102</v>
      </c>
      <c r="E15" s="39" t="s">
        <v>102</v>
      </c>
      <c r="F15" s="39" t="s">
        <v>102</v>
      </c>
      <c r="G15" s="40" t="s">
        <v>102</v>
      </c>
      <c r="H15" s="26" t="s">
        <v>103</v>
      </c>
      <c r="I15" s="25" t="s">
        <v>72</v>
      </c>
    </row>
    <row r="16" spans="2:9" ht="70" customHeight="1" x14ac:dyDescent="0.35">
      <c r="B16" s="16">
        <v>11</v>
      </c>
      <c r="C16" s="38" t="s">
        <v>104</v>
      </c>
      <c r="D16" s="39" t="s">
        <v>104</v>
      </c>
      <c r="E16" s="39" t="s">
        <v>104</v>
      </c>
      <c r="F16" s="39" t="s">
        <v>104</v>
      </c>
      <c r="G16" s="40" t="s">
        <v>104</v>
      </c>
      <c r="H16" s="25" t="s">
        <v>105</v>
      </c>
      <c r="I16" s="25" t="s">
        <v>106</v>
      </c>
    </row>
    <row r="17" spans="2:9" ht="114.65" customHeight="1" x14ac:dyDescent="0.35">
      <c r="B17" s="16">
        <v>12</v>
      </c>
      <c r="C17" s="41" t="s">
        <v>107</v>
      </c>
      <c r="D17" s="39"/>
      <c r="E17" s="39"/>
      <c r="F17" s="39"/>
      <c r="G17" s="40"/>
      <c r="H17" s="25" t="s">
        <v>108</v>
      </c>
      <c r="I17" s="26" t="s">
        <v>109</v>
      </c>
    </row>
    <row r="18" spans="2:9" ht="70" customHeight="1" x14ac:dyDescent="0.35">
      <c r="B18" s="16">
        <v>13</v>
      </c>
      <c r="C18" s="38" t="s">
        <v>110</v>
      </c>
      <c r="D18" s="39" t="s">
        <v>110</v>
      </c>
      <c r="E18" s="39" t="s">
        <v>110</v>
      </c>
      <c r="F18" s="39" t="s">
        <v>110</v>
      </c>
      <c r="G18" s="40" t="s">
        <v>110</v>
      </c>
      <c r="H18" s="25" t="s">
        <v>111</v>
      </c>
      <c r="I18" s="25" t="s">
        <v>112</v>
      </c>
    </row>
    <row r="19" spans="2:9" ht="70" customHeight="1" x14ac:dyDescent="0.35">
      <c r="B19" s="16">
        <v>14</v>
      </c>
      <c r="C19" s="42" t="s">
        <v>45</v>
      </c>
      <c r="D19" s="43"/>
      <c r="E19" s="43"/>
      <c r="F19" s="43"/>
      <c r="G19" s="44"/>
      <c r="H19" s="26" t="s">
        <v>113</v>
      </c>
      <c r="I19" s="25" t="s">
        <v>114</v>
      </c>
    </row>
    <row r="20" spans="2:9" ht="62.5" customHeight="1" x14ac:dyDescent="0.35">
      <c r="B20" s="16">
        <v>15</v>
      </c>
      <c r="C20" s="38" t="s">
        <v>115</v>
      </c>
      <c r="D20" s="39" t="s">
        <v>115</v>
      </c>
      <c r="E20" s="39" t="s">
        <v>115</v>
      </c>
      <c r="F20" s="39" t="s">
        <v>115</v>
      </c>
      <c r="G20" s="40" t="s">
        <v>115</v>
      </c>
      <c r="H20" s="25" t="s">
        <v>116</v>
      </c>
      <c r="I20" s="25" t="s">
        <v>117</v>
      </c>
    </row>
    <row r="21" spans="2:9" ht="127" customHeight="1" x14ac:dyDescent="0.35">
      <c r="B21" s="16">
        <v>16</v>
      </c>
      <c r="C21" s="38" t="s">
        <v>118</v>
      </c>
      <c r="D21" s="39" t="s">
        <v>118</v>
      </c>
      <c r="E21" s="39" t="s">
        <v>118</v>
      </c>
      <c r="F21" s="39" t="s">
        <v>118</v>
      </c>
      <c r="G21" s="40" t="s">
        <v>118</v>
      </c>
      <c r="H21" s="26" t="s">
        <v>119</v>
      </c>
      <c r="I21" s="26" t="s">
        <v>120</v>
      </c>
    </row>
    <row r="22" spans="2:9" ht="80.5" customHeight="1" x14ac:dyDescent="0.35">
      <c r="B22" s="16">
        <v>17</v>
      </c>
      <c r="C22" s="41" t="s">
        <v>121</v>
      </c>
      <c r="D22" s="39" t="s">
        <v>122</v>
      </c>
      <c r="E22" s="39" t="s">
        <v>122</v>
      </c>
      <c r="F22" s="39" t="s">
        <v>122</v>
      </c>
      <c r="G22" s="40" t="s">
        <v>122</v>
      </c>
      <c r="H22" s="26" t="s">
        <v>123</v>
      </c>
      <c r="I22" s="26" t="s">
        <v>124</v>
      </c>
    </row>
    <row r="23" spans="2:9" ht="57" customHeight="1" x14ac:dyDescent="0.35">
      <c r="B23" s="16">
        <v>18</v>
      </c>
      <c r="C23" s="41" t="s">
        <v>50</v>
      </c>
      <c r="D23" s="39"/>
      <c r="E23" s="39"/>
      <c r="F23" s="39"/>
      <c r="G23" s="40"/>
      <c r="H23" s="26" t="s">
        <v>125</v>
      </c>
      <c r="I23" s="26" t="s">
        <v>126</v>
      </c>
    </row>
    <row r="24" spans="2:9" ht="60.65" customHeight="1" x14ac:dyDescent="0.35">
      <c r="B24" s="16">
        <v>19</v>
      </c>
      <c r="C24" s="45" t="s">
        <v>52</v>
      </c>
      <c r="D24" s="46"/>
      <c r="E24" s="46"/>
      <c r="F24" s="46"/>
      <c r="G24" s="47"/>
      <c r="H24" s="26" t="s">
        <v>127</v>
      </c>
      <c r="I24" s="26" t="s">
        <v>128</v>
      </c>
    </row>
    <row r="25" spans="2:9" ht="62.5" customHeight="1" x14ac:dyDescent="0.35">
      <c r="B25" s="16">
        <v>20</v>
      </c>
      <c r="C25" s="45" t="s">
        <v>53</v>
      </c>
      <c r="D25" s="46"/>
      <c r="E25" s="46"/>
      <c r="F25" s="46"/>
      <c r="G25" s="47"/>
      <c r="H25" s="26" t="s">
        <v>129</v>
      </c>
      <c r="I25" s="26" t="s">
        <v>130</v>
      </c>
    </row>
    <row r="26" spans="2:9" ht="52" customHeight="1" x14ac:dyDescent="0.35"/>
  </sheetData>
  <mergeCells count="21">
    <mergeCell ref="C23:G23"/>
    <mergeCell ref="C24:G24"/>
    <mergeCell ref="C25:G25"/>
    <mergeCell ref="C13:G13"/>
    <mergeCell ref="C14:G14"/>
    <mergeCell ref="C15:G15"/>
    <mergeCell ref="C22:G22"/>
    <mergeCell ref="C21:G21"/>
    <mergeCell ref="C10:G10"/>
    <mergeCell ref="C16:G16"/>
    <mergeCell ref="C17:G17"/>
    <mergeCell ref="C18:G18"/>
    <mergeCell ref="C20:G20"/>
    <mergeCell ref="C11:G11"/>
    <mergeCell ref="C12:G12"/>
    <mergeCell ref="C19:G19"/>
    <mergeCell ref="C5:G5"/>
    <mergeCell ref="C6:G6"/>
    <mergeCell ref="C7:G7"/>
    <mergeCell ref="C8:G8"/>
    <mergeCell ref="C9:G9"/>
  </mergeCells>
  <pageMargins left="0.7" right="0.7" top="0.75" bottom="0.75" header="0.3" footer="0.3"/>
  <pageSetup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a010876-3770-4fde-a246-064718848a31" xsi:nil="true"/>
    <lcf76f155ced4ddcb4097134ff3c332f xmlns="39594953-0794-4abf-ab0d-a7d28a67d603">
      <Terms xmlns="http://schemas.microsoft.com/office/infopath/2007/PartnerControls"/>
    </lcf76f155ced4ddcb4097134ff3c332f>
    <SharedWithUsers xmlns="6a010876-3770-4fde-a246-064718848a31">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545BCD87B7BDE40BF8880D8945EA949" ma:contentTypeVersion="13" ma:contentTypeDescription="Crear nuevo documento." ma:contentTypeScope="" ma:versionID="c7764bc4f6a8b5c8ec79be2fe6c4c8f0">
  <xsd:schema xmlns:xsd="http://www.w3.org/2001/XMLSchema" xmlns:xs="http://www.w3.org/2001/XMLSchema" xmlns:p="http://schemas.microsoft.com/office/2006/metadata/properties" xmlns:ns2="39594953-0794-4abf-ab0d-a7d28a67d603" xmlns:ns3="6a010876-3770-4fde-a246-064718848a31" targetNamespace="http://schemas.microsoft.com/office/2006/metadata/properties" ma:root="true" ma:fieldsID="396f72a9c4f61e90a2d17042890e24c3" ns2:_="" ns3:_="">
    <xsd:import namespace="39594953-0794-4abf-ab0d-a7d28a67d603"/>
    <xsd:import namespace="6a010876-3770-4fde-a246-064718848a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94953-0794-4abf-ab0d-a7d28a67d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3502374b-82e5-4b34-b572-a4b8594eee8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010876-3770-4fde-a246-064718848a3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9a997ed-4244-4530-b9a2-864c9a58eb20}" ma:internalName="TaxCatchAll" ma:showField="CatchAllData" ma:web="6a010876-3770-4fde-a246-064718848a3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3B76A8-3D93-431C-BBCE-A313F61EDCD4}">
  <ds:schemaRefs>
    <ds:schemaRef ds:uri="http://schemas.microsoft.com/office/2006/metadata/properties"/>
    <ds:schemaRef ds:uri="6a010876-3770-4fde-a246-064718848a31"/>
    <ds:schemaRef ds:uri="http://purl.org/dc/terms/"/>
    <ds:schemaRef ds:uri="http://schemas.openxmlformats.org/package/2006/metadata/core-properties"/>
    <ds:schemaRef ds:uri="http://schemas.microsoft.com/office/2006/documentManagement/types"/>
    <ds:schemaRef ds:uri="39594953-0794-4abf-ab0d-a7d28a67d603"/>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CA61CF-D1B6-4D95-AE0C-A4FBCDE39B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94953-0794-4abf-ab0d-a7d28a67d603"/>
    <ds:schemaRef ds:uri="6a010876-3770-4fde-a246-064718848a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AE8C8D-473D-47A7-848D-DE3266D55D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1.- Lista de Verificación</vt:lpstr>
      <vt:lpstr>2.- Plan de Acción</vt:lpstr>
      <vt:lpstr>Base de datos</vt:lpstr>
      <vt:lpstr>'1.- Lista de Verificación'!Área_de_impresión</vt:lpstr>
      <vt:lpstr>'2.- Plan de Acción'!Área_de_impresión</vt:lpstr>
    </vt:vector>
  </TitlesOfParts>
  <Manager/>
  <Company>ACHS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Poblete, Sandor Javier</dc:creator>
  <cp:keywords/>
  <dc:description/>
  <cp:lastModifiedBy>Encina Santibáñez, María José</cp:lastModifiedBy>
  <cp:revision/>
  <dcterms:created xsi:type="dcterms:W3CDTF">2022-03-30T13:08:00Z</dcterms:created>
  <dcterms:modified xsi:type="dcterms:W3CDTF">2024-04-04T20:10:26Z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0x0101004545BCD87B7BDE40BF8880D8945EA949</vt:lpwstr>
  </property>
  <property fmtid="{D5CDD505-2E9C-101B-9397-08002B2CF9AE}" pid="3" name="_dlc_DocIdItemGuid">
    <vt:lpwstr>b168532e-bf1c-4354-9f38-9640fdf20c15</vt:lpwstr>
  </property>
  <property fmtid="{D5CDD505-2E9C-101B-9397-08002B2CF9AE}" pid="4" name="MediaServiceImageTags">
    <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y fmtid="{D5CDD505-2E9C-101B-9397-08002B2CF9AE}" pid="11" name="Order">
    <vt:r8>173200</vt:r8>
  </property>
</Properties>
</file>